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drawings/drawing5.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omments2.xml" ContentType="application/vnd.openxmlformats-officedocument.spreadsheetml.comments+xml"/>
  <Override PartName="/xl/drawings/drawing6.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3.xml" ContentType="application/vnd.openxmlformats-officedocument.spreadsheetml.comments+xml"/>
  <Override PartName="/xl/tables/table14.xml" ContentType="application/vnd.openxmlformats-officedocument.spreadsheetml.table+xml"/>
  <Override PartName="/xl/comments4.xml" ContentType="application/vnd.openxmlformats-officedocument.spreadsheetml.comments+xml"/>
  <Override PartName="/xl/tables/table15.xml" ContentType="application/vnd.openxmlformats-officedocument.spreadsheetml.table+xml"/>
  <Override PartName="/xl/comments5.xml" ContentType="application/vnd.openxmlformats-officedocument.spreadsheetml.comments+xml"/>
  <Override PartName="/xl/tables/table16.xml" ContentType="application/vnd.openxmlformats-officedocument.spreadsheetml.table+xml"/>
  <Override PartName="/xl/comments6.xml" ContentType="application/vnd.openxmlformats-officedocument.spreadsheetml.comments+xml"/>
  <Override PartName="/xl/drawings/drawing7.xml" ContentType="application/vnd.openxmlformats-officedocument.drawing+xml"/>
  <Override PartName="/xl/tables/table17.xml" ContentType="application/vnd.openxmlformats-officedocument.spreadsheetml.table+xml"/>
  <Override PartName="/xl/comments7.xml" ContentType="application/vnd.openxmlformats-officedocument.spreadsheetml.comments+xml"/>
  <Override PartName="/xl/drawings/drawing8.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comments8.xml" ContentType="application/vnd.openxmlformats-officedocument.spreadsheetml.comments+xml"/>
  <Override PartName="/xl/tables/table20.xml" ContentType="application/vnd.openxmlformats-officedocument.spreadsheetml.table+xml"/>
  <Override PartName="/xl/comments9.xml" ContentType="application/vnd.openxmlformats-officedocument.spreadsheetml.comments+xml"/>
  <Override PartName="/xl/tables/table21.xml" ContentType="application/vnd.openxmlformats-officedocument.spreadsheetml.table+xml"/>
  <Override PartName="/xl/comments10.xml" ContentType="application/vnd.openxmlformats-officedocument.spreadsheetml.comments+xml"/>
  <Override PartName="/xl/tables/table22.xml" ContentType="application/vnd.openxmlformats-officedocument.spreadsheetml.table+xml"/>
  <Override PartName="/xl/comments11.xml" ContentType="application/vnd.openxmlformats-officedocument.spreadsheetml.comments+xml"/>
  <Override PartName="/xl/comments1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P:\Pdf-Uebergabe\Doc\JAHRBUCH 2023\Barrierefreiheit\"/>
    </mc:Choice>
  </mc:AlternateContent>
  <bookViews>
    <workbookView xWindow="0" yWindow="0" windowWidth="28800" windowHeight="11325"/>
  </bookViews>
  <sheets>
    <sheet name="Titelblatt" sheetId="17" r:id="rId1"/>
    <sheet name="Inhalt" sheetId="18" r:id="rId2"/>
    <sheet name="Überblick in Grafiken" sheetId="19" r:id="rId3"/>
    <sheet name="Überblick in Worten" sheetId="20" r:id="rId4"/>
    <sheet name="3.1.1" sheetId="21" r:id="rId5"/>
    <sheet name="3.1.2" sheetId="22" r:id="rId6"/>
    <sheet name="3.1.3" sheetId="23" r:id="rId7"/>
    <sheet name="3.1.4" sheetId="24" r:id="rId8"/>
    <sheet name="3.1.5" sheetId="25" r:id="rId9"/>
    <sheet name="3.2.1" sheetId="26" r:id="rId10"/>
    <sheet name="3.2.2" sheetId="27" r:id="rId11"/>
    <sheet name="3.2.3" sheetId="28" r:id="rId12"/>
    <sheet name="3.2.4" sheetId="29" r:id="rId13"/>
    <sheet name="3.3.1" sheetId="30" r:id="rId14"/>
    <sheet name="3.3.2" sheetId="31" r:id="rId15"/>
    <sheet name="3.3.3" sheetId="32" r:id="rId16"/>
    <sheet name="3.3.4" sheetId="33" r:id="rId17"/>
    <sheet name="3.4.1+3.4.2" sheetId="34" r:id="rId18"/>
    <sheet name="3.5.1" sheetId="35" r:id="rId19"/>
    <sheet name="3.5.2" sheetId="36" r:id="rId20"/>
    <sheet name="3.5.3" sheetId="37" r:id="rId21"/>
    <sheet name="3.5.4" sheetId="38" r:id="rId22"/>
    <sheet name="Fußnotenerläuterungen" sheetId="39" r:id="rId23"/>
    <sheet name="Methodik" sheetId="40" r:id="rId24"/>
    <sheet name="Glossar" sheetId="41" r:id="rId25"/>
    <sheet name="Mehr zum Thema" sheetId="42" r:id="rId26"/>
  </sheets>
  <definedNames>
    <definedName name="_GrafikDaten_3.1">Titelblatt!$C$20:$D$25</definedName>
    <definedName name="_GrafikDaten_3.2">'Überblick in Grafiken'!$C$3:$E$10</definedName>
    <definedName name="_GrafikDaten_3.3">'Überblick in Grafiken'!$C$36:$E$39</definedName>
    <definedName name="_GrafikDaten_3.4">'3.1.2'!$I$129:$J$140</definedName>
    <definedName name="_GrafikDaten_3.5">'3.1.3'!$I$63:$N$74</definedName>
    <definedName name="_GrafikDaten_3.6">'3.1.4'!$J$62:$N$73</definedName>
    <definedName name="_GrafikDaten_3.7">'3.1.5'!$I$30:$K$34</definedName>
    <definedName name="_GrafikDaten_3.8">'3.3.4'!$M$30:$N$48</definedName>
    <definedName name="_GrafikDaten_3.9">'3.4.1+3.4.2'!$I$26:$J$44</definedName>
    <definedName name="_Tabelle_3.1.1">'3.1.1'!$A$3:$G$54</definedName>
    <definedName name="_Tabelle_3.1.2">'3.1.2'!$A$3:$G$127</definedName>
    <definedName name="_Tabelle_3.1.3">'3.1.3'!$A$3:$G$61</definedName>
    <definedName name="_Tabelle_3.1.4">'3.1.4'!$A$3:$H$60</definedName>
    <definedName name="_Tabelle_3.1.5">'3.1.5'!$A$3:$G$28</definedName>
    <definedName name="_Tabelle_3.2.1">'3.2.1'!$A$3:$G$48</definedName>
    <definedName name="_Tabelle_3.2.2">'3.2.2'!$A$3:$G$48</definedName>
    <definedName name="_Tabelle_3.2.3">'3.2.3'!$A$3:$H$48</definedName>
    <definedName name="_Tabelle_3.2.4">'3.2.4'!$A$3:$G$48</definedName>
    <definedName name="_Tabelle_3.3.1">'3.3.1'!$A$3:$G$44</definedName>
    <definedName name="_Tabelle_3.3.2">'3.3.2'!$A$3:$G$41</definedName>
    <definedName name="_Tabelle_3.3.3">'3.3.3'!$A$3:$G$41</definedName>
    <definedName name="_Tabelle_3.3.4">'3.3.4'!$A$3:$K$28</definedName>
    <definedName name="_Tabelle_3.4.1">'3.4.1+3.4.2'!$A$3:$G$23</definedName>
    <definedName name="_Tabelle_3.4.2">'3.4.1+3.4.2'!$A$26:$D$44</definedName>
    <definedName name="_Tabelle_3.5.1">'3.5.1'!$A$3:$G$55</definedName>
    <definedName name="_Tabelle_3.5.2">'3.5.2'!$A$3:$H$55</definedName>
    <definedName name="_Tabelle_3.5.3">'3.5.3'!$A$3:$I$55</definedName>
    <definedName name="_Tabelle_3.5.4">'3.5.4'!$A$3:$K$58</definedName>
    <definedName name="_xlnm.Print_Area" localSheetId="4">'3.1.1'!$A$2:$G$54</definedName>
    <definedName name="_xlnm.Print_Area" localSheetId="5">'3.1.2'!$A$2:$G$152</definedName>
    <definedName name="_xlnm.Print_Area" localSheetId="6">'3.1.3'!$A$2:$G$106</definedName>
    <definedName name="_xlnm.Print_Area" localSheetId="7">'3.1.4'!$A$2:$H$101</definedName>
    <definedName name="_xlnm.Print_Area" localSheetId="8">'3.1.5'!$A$2:$G$51</definedName>
    <definedName name="_xlnm.Print_Area" localSheetId="9">'3.2.1'!$A$2:$G$48</definedName>
    <definedName name="_xlnm.Print_Area" localSheetId="10">'3.2.2'!$A$2:$G$48</definedName>
    <definedName name="_xlnm.Print_Area" localSheetId="11">'3.2.3'!$A$2:$H$48</definedName>
    <definedName name="_xlnm.Print_Area" localSheetId="12">'3.2.4'!$A$2:$G$48</definedName>
    <definedName name="_xlnm.Print_Area" localSheetId="13">'3.3.1'!$A$2:$G$44</definedName>
    <definedName name="_xlnm.Print_Area" localSheetId="14">'3.3.2'!$A$2:$G$41</definedName>
    <definedName name="_xlnm.Print_Area" localSheetId="15">'3.3.3'!$A$2:$G$41</definedName>
    <definedName name="_xlnm.Print_Area" localSheetId="16">'3.3.4'!$A$2:$K$64</definedName>
    <definedName name="_xlnm.Print_Area" localSheetId="17">'3.4.1+3.4.2'!$A$2:$G$46</definedName>
    <definedName name="_xlnm.Print_Area" localSheetId="18">'3.5.1'!$A$2:$G$55</definedName>
    <definedName name="_xlnm.Print_Area" localSheetId="19">'3.5.2'!$A$2:$H$55</definedName>
    <definedName name="_xlnm.Print_Area" localSheetId="20">'3.5.3'!$A$2:$I$55</definedName>
    <definedName name="_xlnm.Print_Area" localSheetId="21">'3.5.4'!$A$2:$K$58</definedName>
    <definedName name="_xlnm.Print_Area" localSheetId="22">Fußnotenerläuterungen!$A$2:$B$17</definedName>
    <definedName name="_xlnm.Print_Area" localSheetId="24">Glossar!$A$2:$A$130</definedName>
    <definedName name="_xlnm.Print_Area" localSheetId="1">Inhalt!$A$2:$C$44</definedName>
    <definedName name="_xlnm.Print_Area" localSheetId="25">'Mehr zum Thema'!$A$2:$B$28</definedName>
    <definedName name="_xlnm.Print_Area" localSheetId="23">Methodik!$A$2:$A$65</definedName>
    <definedName name="_xlnm.Print_Area" localSheetId="0">Titelblatt!$A$2:$A$54</definedName>
    <definedName name="_xlnm.Print_Area" localSheetId="2">'Überblick in Grafiken'!$A$2:$A$59</definedName>
    <definedName name="_xlnm.Print_Area" localSheetId="3">'Überblick in Worten'!$A$2:$B$13</definedName>
    <definedName name="_xlnm.Print_Titles" localSheetId="4">'3.1.1'!$2:$3</definedName>
    <definedName name="_xlnm.Print_Titles" localSheetId="5">'3.1.2'!$2:$4</definedName>
    <definedName name="_xlnm.Print_Titles" localSheetId="6">'3.1.3'!$2:$4</definedName>
    <definedName name="_xlnm.Print_Titles" localSheetId="7">'3.1.4'!$2:$4</definedName>
    <definedName name="_xlnm.Print_Titles" localSheetId="8">'3.1.5'!#REF!</definedName>
    <definedName name="_xlnm.Print_Titles" localSheetId="9">'3.2.1'!#REF!</definedName>
    <definedName name="_xlnm.Print_Titles" localSheetId="10">'3.2.2'!#REF!</definedName>
    <definedName name="_xlnm.Print_Titles" localSheetId="11">'3.2.3'!#REF!</definedName>
    <definedName name="_xlnm.Print_Titles" localSheetId="12">'3.2.4'!#REF!</definedName>
    <definedName name="_xlnm.Print_Titles" localSheetId="13">'3.3.1'!$4:$5</definedName>
    <definedName name="_xlnm.Print_Titles" localSheetId="14">'3.3.2'!$4:$5</definedName>
    <definedName name="_xlnm.Print_Titles" localSheetId="15">'3.3.3'!$4:$5</definedName>
    <definedName name="_xlnm.Print_Titles" localSheetId="16">'3.3.4'!$4:$11</definedName>
    <definedName name="_xlnm.Print_Titles" localSheetId="18">'3.5.1'!$4:$4</definedName>
    <definedName name="_xlnm.Print_Titles" localSheetId="19">'3.5.2'!$4:$4</definedName>
    <definedName name="_xlnm.Print_Titles" localSheetId="20">'3.5.3'!#REF!</definedName>
    <definedName name="_xlnm.Print_Titles" localSheetId="21">'3.5.4'!$2:$7</definedName>
    <definedName name="Print_Titles" localSheetId="5">'3.1.2'!#REF!</definedName>
    <definedName name="Print_Titles" localSheetId="6">'3.1.3'!#REF!</definedName>
    <definedName name="Print_Titles" localSheetId="7">'3.1.4'!#REF!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8" l="1"/>
  <c r="C8" i="18"/>
  <c r="C9" i="18"/>
  <c r="C10" i="18"/>
  <c r="C11" i="18"/>
  <c r="C13" i="18"/>
  <c r="C14" i="18"/>
  <c r="C15" i="18"/>
  <c r="C16" i="18"/>
  <c r="C18" i="18"/>
  <c r="C19" i="18"/>
  <c r="C20" i="18"/>
  <c r="C21" i="18"/>
  <c r="C23" i="18"/>
  <c r="C24" i="18"/>
  <c r="C26" i="18"/>
  <c r="C27" i="18"/>
  <c r="C28" i="18"/>
  <c r="C29" i="18"/>
  <c r="C31" i="18"/>
  <c r="C32" i="18"/>
  <c r="C33" i="18"/>
  <c r="C34" i="18"/>
  <c r="C35" i="18"/>
  <c r="C36" i="18"/>
  <c r="C37" i="18"/>
  <c r="C38" i="18"/>
  <c r="C39" i="18"/>
  <c r="C41" i="18"/>
  <c r="C42" i="18"/>
  <c r="C43" i="18"/>
  <c r="C44" i="18"/>
  <c r="C4" i="18"/>
  <c r="C3" i="18"/>
</calcChain>
</file>

<file path=xl/comments1.xml><?xml version="1.0" encoding="utf-8"?>
<comments xmlns="http://schemas.openxmlformats.org/spreadsheetml/2006/main">
  <authors>
    <author>Angelika Etzien</author>
    <author>USER  für Installationen</author>
  </authors>
  <commentList>
    <comment ref="A10" authorId="0" shapeId="0">
      <text>
        <r>
          <rPr>
            <sz val="7"/>
            <color indexed="81"/>
            <rFont val="Calibri"/>
            <family val="2"/>
            <scheme val="minor"/>
          </rPr>
          <t>Z. B.: Renten der gesetzlichen Renten- und Unfallversicherung, Pensionen, Zusatzversorgung des öffentlichen Dienstes, ALG I/II, Kinder-, Mutterschafts-, Wohngeld, Sozialhilfe, BAföG, Pflegegeld.</t>
        </r>
      </text>
    </comment>
    <comment ref="A11" authorId="0" shapeId="0">
      <text>
        <r>
          <rPr>
            <sz val="7"/>
            <color indexed="81"/>
            <rFont val="Calibri"/>
            <family val="2"/>
            <scheme val="minor"/>
          </rPr>
          <t>Z. B.: Werks- und Betriebsrenten, Leistungen aus privaten Versicherungen.</t>
        </r>
      </text>
    </comment>
    <comment ref="A52" authorId="1" shapeId="0">
      <text>
        <r>
          <rPr>
            <sz val="7"/>
            <color indexed="81"/>
            <rFont val="Calibri"/>
            <family val="2"/>
            <scheme val="minor"/>
          </rPr>
          <t>Sonstige Steuern, freiwillige Beiträge zur gesetzlichen Rentenversicherung, Versicherungsbeiträge, sonstige
Übertragungen und Ausgaben, Zinsen für Kredite sowie statistische Differenz.</t>
        </r>
      </text>
    </comment>
    <comment ref="A54" authorId="1" shapeId="0">
      <text>
        <r>
          <rPr>
            <sz val="7"/>
            <color indexed="81"/>
            <rFont val="Calibri"/>
            <family val="2"/>
            <scheme val="minor"/>
          </rPr>
          <t>Ersparnis in Prozent der ausgabefähigen Einkommen und Einnahmen.</t>
        </r>
      </text>
    </comment>
  </commentList>
</comments>
</file>

<file path=xl/comments10.xml><?xml version="1.0" encoding="utf-8"?>
<comments xmlns="http://schemas.openxmlformats.org/spreadsheetml/2006/main">
  <authors>
    <author>Etzien, Angelika</author>
  </authors>
  <commentList>
    <comment ref="A2" authorId="0" shapeId="0">
      <text>
        <r>
          <rPr>
            <sz val="7"/>
            <color indexed="81"/>
            <rFont val="Calibri"/>
            <family val="2"/>
            <scheme val="minor"/>
          </rPr>
          <t>Ergebnis der fünfjährlichen Einkommens- und Verbrauchsstichproben (EVS).</t>
        </r>
      </text>
    </comment>
  </commentList>
</comments>
</file>

<file path=xl/comments11.xml><?xml version="1.0" encoding="utf-8"?>
<comments xmlns="http://schemas.openxmlformats.org/spreadsheetml/2006/main">
  <authors>
    <author>Etzien, Angelika</author>
    <author>Angelika Etzien</author>
    <author>USER  für Installationen</author>
  </authors>
  <commentList>
    <comment ref="A2" authorId="0" shapeId="0">
      <text>
        <r>
          <rPr>
            <sz val="7"/>
            <color indexed="81"/>
            <rFont val="Calibri"/>
            <family val="2"/>
            <scheme val="minor"/>
          </rPr>
          <t>Ergebnis der fünfjährlichen Einkommens- und Verbrauchsstichproben (EVS).</t>
        </r>
      </text>
    </comment>
    <comment ref="E4" authorId="1" shapeId="0">
      <text>
        <r>
          <rPr>
            <sz val="7"/>
            <color indexed="81"/>
            <rFont val="Calibri"/>
            <family val="2"/>
            <scheme val="minor"/>
          </rPr>
          <t>Mit ledigen Kindern unter 18 Jahren.</t>
        </r>
      </text>
    </comment>
    <comment ref="G4" authorId="1" shapeId="0">
      <text>
        <r>
          <rPr>
            <sz val="7"/>
            <color indexed="81"/>
            <rFont val="Calibri"/>
            <family val="2"/>
            <scheme val="minor"/>
          </rPr>
          <t>Ledige Kinder unter 18 Jahren der Haupteinkommensbezieherin oder des Haupteinkommensbeziehers bzw. der Ehe- und
Lebenspartnerin oder des Ehe- und Lebenspartners.</t>
        </r>
      </text>
    </comment>
    <comment ref="H4" authorId="1" shapeId="0">
      <text>
        <r>
          <rPr>
            <sz val="7"/>
            <color indexed="81"/>
            <rFont val="Calibri"/>
            <family val="2"/>
            <scheme val="minor"/>
          </rPr>
          <t>Ledige Kinder unter 18 Jahren der Haupteinkommensbezieherin oder des Haupteinkommensbeziehers bzw. der Ehe- und
Lebenspartnerin oder des Ehe- und Lebenspartners.</t>
        </r>
      </text>
    </comment>
    <comment ref="I4" authorId="2" shapeId="0">
      <text>
        <r>
          <rPr>
            <sz val="7"/>
            <color indexed="81"/>
            <rFont val="Calibri"/>
            <family val="2"/>
            <scheme val="minor"/>
          </rPr>
          <t xml:space="preserve">U. a. Haushalte mit Kindern über 18 Jahren, Mehrgenerationenhaushalte, Wohngemeinschaften usw. </t>
        </r>
      </text>
    </comment>
  </commentList>
</comments>
</file>

<file path=xl/comments12.xml><?xml version="1.0" encoding="utf-8"?>
<comments xmlns="http://schemas.openxmlformats.org/spreadsheetml/2006/main">
  <authors>
    <author>Etzien, Angelika</author>
    <author>Angelika Etzien</author>
  </authors>
  <commentList>
    <comment ref="A2" authorId="0" shapeId="0">
      <text>
        <r>
          <rPr>
            <sz val="7"/>
            <color indexed="81"/>
            <rFont val="Calibri"/>
            <family val="2"/>
            <scheme val="minor"/>
          </rPr>
          <t>Ergebnis der fünfjährlichen Einkommens- und Verbrauchsstichproben (EVS).</t>
        </r>
      </text>
    </comment>
    <comment ref="D4" authorId="1" shapeId="0">
      <text>
        <r>
          <rPr>
            <sz val="7"/>
            <color indexed="81"/>
            <rFont val="Calibri"/>
            <family val="2"/>
            <scheme val="minor"/>
          </rPr>
          <t>Selbsteinstufung des Haushalts am 01.01.2018; ohne Haushalte von Landwirtinnen und Landwirten.</t>
        </r>
      </text>
    </comment>
  </commentList>
</comments>
</file>

<file path=xl/comments2.xml><?xml version="1.0" encoding="utf-8"?>
<comments xmlns="http://schemas.openxmlformats.org/spreadsheetml/2006/main">
  <authors>
    <author>Angelika Etzien</author>
    <author>USER  für Installationen</author>
  </authors>
  <commentList>
    <comment ref="D4" authorId="0" shapeId="0">
      <text>
        <r>
          <rPr>
            <sz val="7"/>
            <color indexed="81"/>
            <rFont val="Calibri"/>
            <family val="2"/>
            <scheme val="minor"/>
          </rPr>
          <t>Mit ledigen Kindern unter 18 Jahren.</t>
        </r>
      </text>
    </comment>
    <comment ref="F4" authorId="0" shapeId="0">
      <text>
        <r>
          <rPr>
            <sz val="7"/>
            <color indexed="81"/>
            <rFont val="Calibri"/>
            <family val="2"/>
            <scheme val="minor"/>
          </rPr>
          <t>Ledige Kinder unter 18 Jahren der Haupteinkommensbezieherin oder des Haupteinkommensbeziehers bzw. der Ehe- und
Lebenspartnerin oder des Ehe- und Lebenspartners.</t>
        </r>
      </text>
    </comment>
    <comment ref="G4" authorId="0" shapeId="0">
      <text>
        <r>
          <rPr>
            <sz val="7"/>
            <color indexed="81"/>
            <rFont val="Calibri"/>
            <family val="2"/>
            <scheme val="minor"/>
          </rPr>
          <t>Ledige Kinder unter 18 Jahren der Haupteinkommensbezieherin oder des Haupteinkommensbeziehers bzw. der Ehe- und
Lebenspartnerin oder des Ehe- und Lebenspartners.</t>
        </r>
      </text>
    </comment>
    <comment ref="H4" authorId="1" shapeId="0">
      <text>
        <r>
          <rPr>
            <sz val="7"/>
            <color indexed="81"/>
            <rFont val="Calibri"/>
            <family val="2"/>
            <scheme val="minor"/>
          </rPr>
          <t xml:space="preserve">U. a. Haushalte mit Kindern über 18 Jahren, Mehrgenerationenhaushalte, Wohngemeinschaften usw. </t>
        </r>
      </text>
    </comment>
  </commentList>
</comments>
</file>

<file path=xl/comments3.xml><?xml version="1.0" encoding="utf-8"?>
<comments xmlns="http://schemas.openxmlformats.org/spreadsheetml/2006/main">
  <authors>
    <author>Lange, Christina</author>
    <author>Angelika Etzien</author>
  </authors>
  <commentList>
    <comment ref="A7" authorId="0" shapeId="0">
      <text>
        <r>
          <rPr>
            <sz val="7"/>
            <color indexed="81"/>
            <rFont val="Calibri"/>
            <family val="2"/>
            <scheme val="minor"/>
          </rPr>
          <t>Anteil der Haushalte, in denen entsprechende langlebige Gebrauchsgüter (unabhängig von ihrer Anzahl) vorhanden sind, bezogen auf die Haushalte insgesamt.</t>
        </r>
      </text>
    </comment>
    <comment ref="A12" authorId="1" shapeId="0">
      <text>
        <r>
          <rPr>
            <sz val="7"/>
            <color indexed="81"/>
            <rFont val="Calibri"/>
            <family val="2"/>
            <scheme val="minor"/>
          </rPr>
          <t>Einschließlich Firmenwagen, die auch privat genutzt werden dürfen; keine Ratenkäufe.</t>
        </r>
      </text>
    </comment>
  </commentList>
</comments>
</file>

<file path=xl/comments4.xml><?xml version="1.0" encoding="utf-8"?>
<comments xmlns="http://schemas.openxmlformats.org/spreadsheetml/2006/main">
  <authors>
    <author>Lange, Christina</author>
    <author>Angelika Etzien</author>
  </authors>
  <commentList>
    <comment ref="A7" authorId="0" shapeId="0">
      <text>
        <r>
          <rPr>
            <sz val="7"/>
            <color indexed="81"/>
            <rFont val="Calibri"/>
            <family val="2"/>
            <scheme val="minor"/>
          </rPr>
          <t>Anteil der Haushalte, in denen entsprechende langlebige Gebrauchsgüter (unabhängig von ihrer Anzahl) vorhanden sind, bezogen auf die Haushalte insgesamt.</t>
        </r>
      </text>
    </comment>
    <comment ref="A12" authorId="1" shapeId="0">
      <text>
        <r>
          <rPr>
            <sz val="7"/>
            <color indexed="81"/>
            <rFont val="Calibri"/>
            <family val="2"/>
            <scheme val="minor"/>
          </rPr>
          <t>Einschließlich Firmenwagen, die auch privat genutzt werden dürfen; keine Ratenkäufe.</t>
        </r>
      </text>
    </comment>
  </commentList>
</comments>
</file>

<file path=xl/comments5.xml><?xml version="1.0" encoding="utf-8"?>
<comments xmlns="http://schemas.openxmlformats.org/spreadsheetml/2006/main">
  <authors>
    <author>Angelika Etzien</author>
    <author>USER  für Installationen</author>
    <author>Lange, Christina</author>
  </authors>
  <commentList>
    <comment ref="D4" authorId="0" shapeId="0">
      <text>
        <r>
          <rPr>
            <sz val="7"/>
            <color indexed="81"/>
            <rFont val="Calibri"/>
            <family val="2"/>
            <scheme val="minor"/>
          </rPr>
          <t>Mit ledigen Kindern unter 18 Jahren.</t>
        </r>
      </text>
    </comment>
    <comment ref="F4" authorId="0" shapeId="0">
      <text>
        <r>
          <rPr>
            <sz val="7"/>
            <color indexed="81"/>
            <rFont val="Calibri"/>
            <family val="2"/>
            <scheme val="minor"/>
          </rPr>
          <t>Ledige Kinder unter 18 Jahren der Haupteinkommensbezieherin oder des Haupteinkommensbeziehers bzw. der Ehe- und
Lebenspartnerin oder des Ehe- und Lebenspartners.</t>
        </r>
      </text>
    </comment>
    <comment ref="G4" authorId="0" shapeId="0">
      <text>
        <r>
          <rPr>
            <sz val="7"/>
            <color indexed="81"/>
            <rFont val="Calibri"/>
            <family val="2"/>
            <scheme val="minor"/>
          </rPr>
          <t>Ledige Kinder unter 18 Jahren der Haupteinkommensbezieherin oder des Haupteinkommensbeziehers bzw. der Ehe- und
Lebenspartnerin oder des Ehe- und Lebenspartners.</t>
        </r>
      </text>
    </comment>
    <comment ref="H4" authorId="1" shapeId="0">
      <text>
        <r>
          <rPr>
            <sz val="7"/>
            <color indexed="81"/>
            <rFont val="Calibri"/>
            <family val="2"/>
            <scheme val="minor"/>
          </rPr>
          <t xml:space="preserve">U. a. Haushalte mit Kindern über 18 Jahren, Mehrgenerationenhaushalte, Wohngemeinschaften usw. </t>
        </r>
      </text>
    </comment>
    <comment ref="A7" authorId="2" shapeId="0">
      <text>
        <r>
          <rPr>
            <sz val="7"/>
            <color indexed="81"/>
            <rFont val="Calibri"/>
            <family val="2"/>
            <scheme val="minor"/>
          </rPr>
          <t>Anteil der Haushalte, in denen entsprechende langlebige Gebrauchsgüter (unabhängig von ihrer Anzahl) vorhanden sind, bezogen auf die Haushalte insgesamt.</t>
        </r>
      </text>
    </comment>
    <comment ref="A12" authorId="0" shapeId="0">
      <text>
        <r>
          <rPr>
            <sz val="7"/>
            <color indexed="81"/>
            <rFont val="Calibri"/>
            <family val="2"/>
            <scheme val="minor"/>
          </rPr>
          <t>Einschließlich Firmenwagen, die auch privat genutzt werden dürfen; keine Ratenkäufe.</t>
        </r>
      </text>
    </comment>
  </commentList>
</comments>
</file>

<file path=xl/comments6.xml><?xml version="1.0" encoding="utf-8"?>
<comments xmlns="http://schemas.openxmlformats.org/spreadsheetml/2006/main">
  <authors>
    <author>Angelika Etzien</author>
  </authors>
  <commentList>
    <comment ref="A7" authorId="0" shapeId="0">
      <text>
        <r>
          <rPr>
            <sz val="7"/>
            <color indexed="81"/>
            <rFont val="Calibri"/>
            <family val="2"/>
            <scheme val="minor"/>
          </rPr>
          <t>Statistisches Maß dafür, wie viele Güter in 100 Haushalten vorhanden sind; Ermittlung des Ausstattungsbestands über die Anzahl der in den Haushalten jeweils vorhandenen Gebrauchsgüter, bezogen auf die Zahl der hochgerechneten Haushalte der jeweiligen Spalte, multipliziert mit 100.</t>
        </r>
      </text>
    </comment>
    <comment ref="A12" authorId="0" shapeId="0">
      <text>
        <r>
          <rPr>
            <sz val="7"/>
            <color indexed="81"/>
            <rFont val="Calibri"/>
            <family val="2"/>
            <scheme val="minor"/>
          </rPr>
          <t>Einschließlich Firmenwagen, die auch privat genutzt werden dürfen; keine Ratenkäufe.</t>
        </r>
      </text>
    </comment>
  </commentList>
</comments>
</file>

<file path=xl/comments7.xml><?xml version="1.0" encoding="utf-8"?>
<comments xmlns="http://schemas.openxmlformats.org/spreadsheetml/2006/main">
  <authors>
    <author xml:space="preserve"> </author>
  </authors>
  <commentList>
    <comment ref="A3" authorId="0" shapeId="0">
      <text>
        <r>
          <rPr>
            <sz val="7"/>
            <color indexed="81"/>
            <rFont val="Calibri"/>
            <family val="2"/>
            <scheme val="minor"/>
          </rPr>
          <t>Quelle: Statistisches Bundesamt, Fragen zur Gesundheit</t>
        </r>
      </text>
    </comment>
    <comment ref="M30" authorId="0" shapeId="0">
      <text>
        <r>
          <rPr>
            <sz val="7"/>
            <color indexed="81"/>
            <rFont val="Calibri"/>
            <family val="2"/>
            <scheme val="minor"/>
          </rPr>
          <t>Statistisches Bundesamt, Fragen zur Gesundheit</t>
        </r>
      </text>
    </comment>
  </commentList>
</comments>
</file>

<file path=xl/comments8.xml><?xml version="1.0" encoding="utf-8"?>
<comments xmlns="http://schemas.openxmlformats.org/spreadsheetml/2006/main">
  <authors>
    <author xml:space="preserve"> </author>
  </authors>
  <commentList>
    <comment ref="A3" authorId="0" shapeId="0">
      <text>
        <r>
          <rPr>
            <sz val="7"/>
            <color indexed="81"/>
            <rFont val="Calibri"/>
            <family val="2"/>
            <scheme val="minor"/>
          </rPr>
          <t xml:space="preserve"> Quelle: Amtliche Sozialberichterstattung des Bundes und der Länder</t>
        </r>
      </text>
    </comment>
    <comment ref="A26" authorId="0" shapeId="0">
      <text>
        <r>
          <rPr>
            <sz val="7"/>
            <color indexed="81"/>
            <rFont val="Calibri"/>
            <family val="2"/>
            <scheme val="minor"/>
          </rPr>
          <t>Quelle: Amtliche Sozialberichterstattung des Bundes und der Länder</t>
        </r>
      </text>
    </comment>
    <comment ref="I26" authorId="0" shapeId="0">
      <text>
        <r>
          <rPr>
            <sz val="7"/>
            <color indexed="81"/>
            <rFont val="Calibri"/>
            <family val="2"/>
            <scheme val="minor"/>
          </rPr>
          <t>Quelle: Amtliche Sozialberichterstattung des Bundes und der Länder</t>
        </r>
      </text>
    </comment>
  </commentList>
</comments>
</file>

<file path=xl/comments9.xml><?xml version="1.0" encoding="utf-8"?>
<comments xmlns="http://schemas.openxmlformats.org/spreadsheetml/2006/main">
  <authors>
    <author>Etzien, Angelika</author>
  </authors>
  <commentList>
    <comment ref="A2" authorId="0" shapeId="0">
      <text>
        <r>
          <rPr>
            <sz val="7"/>
            <color indexed="81"/>
            <rFont val="Calibri"/>
            <family val="2"/>
            <scheme val="minor"/>
          </rPr>
          <t>Ergebnis der fünfjährlichen Einkommens- und Verbrauchsstichproben (EVS).</t>
        </r>
      </text>
    </comment>
  </commentList>
</comments>
</file>

<file path=xl/sharedStrings.xml><?xml version="1.0" encoding="utf-8"?>
<sst xmlns="http://schemas.openxmlformats.org/spreadsheetml/2006/main" count="2930" uniqueCount="969">
  <si>
    <t>Inhaltsverzeichnis</t>
  </si>
  <si>
    <t>Seite</t>
  </si>
  <si>
    <t>Überblick</t>
  </si>
  <si>
    <t xml:space="preserve">  3.1</t>
  </si>
  <si>
    <t>Einnahmen, Ausgaben und Konsum privater Haushalte</t>
  </si>
  <si>
    <t xml:space="preserve">  3.1.1</t>
  </si>
  <si>
    <t xml:space="preserve">   Einnahmen und Ausgaben privater Haushalte im Zeitvergleich</t>
  </si>
  <si>
    <t xml:space="preserve">  3.1.2</t>
  </si>
  <si>
    <t xml:space="preserve">   Aufwendungen privater Haushalte für den privaten Verbrauch im Zeitvergleich</t>
  </si>
  <si>
    <t xml:space="preserve">  3.1.3</t>
  </si>
  <si>
    <t xml:space="preserve">   Aufwendungen privater Haushalte für den privaten Verbrauch 2018 nach Haushaltsgröße</t>
  </si>
  <si>
    <t xml:space="preserve">  3.1.4</t>
  </si>
  <si>
    <t xml:space="preserve">   Aufwendungen privater Haushalte für den privaten Verbrauch 2018 nach Haushaltstyp</t>
  </si>
  <si>
    <t xml:space="preserve">  3.1.5</t>
  </si>
  <si>
    <t xml:space="preserve">  3.2</t>
  </si>
  <si>
    <t>Ausstattung privater Haushalte</t>
  </si>
  <si>
    <t xml:space="preserve">  3.3</t>
  </si>
  <si>
    <t>Gesundheitszustand und -verhalten der Bevölkerung</t>
  </si>
  <si>
    <t xml:space="preserve">  3.3.1</t>
  </si>
  <si>
    <t xml:space="preserve">   Anteil der Kranken an der Bevölkerung im Zeitvergleich nach Geschlecht und Altersgruppen</t>
  </si>
  <si>
    <t xml:space="preserve">  3.3.2</t>
  </si>
  <si>
    <t xml:space="preserve">  3.3.3</t>
  </si>
  <si>
    <t xml:space="preserve">   Body-Mass-Index der Bevölkerung im Zeitvergleich nach Geschlecht und Altersgruppen</t>
  </si>
  <si>
    <t xml:space="preserve">  3.3.4</t>
  </si>
  <si>
    <t xml:space="preserve">  3.4</t>
  </si>
  <si>
    <t>Armutsgefährdungsschwellen und -quoten</t>
  </si>
  <si>
    <t xml:space="preserve">  3.4.1</t>
  </si>
  <si>
    <t xml:space="preserve">  3.4.2</t>
  </si>
  <si>
    <t xml:space="preserve">   Armutsgefährdungsquote im Ländervergleich</t>
  </si>
  <si>
    <t xml:space="preserve">  3.5</t>
  </si>
  <si>
    <t>Wohnsituation privater Haushalte</t>
  </si>
  <si>
    <t xml:space="preserve">  3.5.1</t>
  </si>
  <si>
    <t xml:space="preserve">   Wohnsituation privater Haushalte jeweils am 1. Januar im Zeitvergleich</t>
  </si>
  <si>
    <t xml:space="preserve">  3.5.2</t>
  </si>
  <si>
    <t xml:space="preserve">   Wohnsituation privater Haushalte am 1. Januar 2018 nach Haushaltsgröße</t>
  </si>
  <si>
    <t xml:space="preserve">  3.5.3</t>
  </si>
  <si>
    <t xml:space="preserve">   Wohnsituation privater Haushalte am 1. Januar 2018 nach Haushaltstyp</t>
  </si>
  <si>
    <t xml:space="preserve">  3.5.4</t>
  </si>
  <si>
    <t xml:space="preserve">   Wohnsituation privater Haushalte am 1. Januar 2018 nach monatlichem Haushaltsnettoeinkommen</t>
  </si>
  <si>
    <t>Struktur des durchschnittlichen Haushaltsbruttoeinkommens privater Haushalte 2018</t>
  </si>
  <si>
    <t>Haushalte zur Miete/mietfrei und im Wohneigentum am 1. Januar 2018 nach Haushaltstyp</t>
  </si>
  <si>
    <t>Durchschnittliche Wohnfläche je Haushalt am 1. Januar 2018</t>
  </si>
  <si>
    <t>Struktur der durchschnittlichen Konsumausgaben privater Haushalte 2018</t>
  </si>
  <si>
    <t>Struktur der durchschnittlichen Konsumausgaben privater Haushalte 2018 nach Haushaltsgröße</t>
  </si>
  <si>
    <t>Aufwendungen privater Haushalte für Nahrungsmittel, Getränke und Tabakwaren 2018</t>
  </si>
  <si>
    <t>Erläuterungen</t>
  </si>
  <si>
    <t xml:space="preserve">  Fußnotenerläuterungen</t>
  </si>
  <si>
    <t xml:space="preserve">  Mehr zum Thema</t>
  </si>
  <si>
    <t>§</t>
  </si>
  <si>
    <t>3.1 Einnahmen, Ausgaben und Konsum privater Haushalte</t>
  </si>
  <si>
    <t>3.1.1 Einnahmen und Ausgaben privater Haushalte im Zeitvergleich</t>
  </si>
  <si>
    <t>Merkmal</t>
  </si>
  <si>
    <t>Haushalte</t>
  </si>
  <si>
    <t>Durchschnitt je Haushalt und Monat (EUR)</t>
  </si>
  <si>
    <t>.</t>
  </si>
  <si>
    <t>(5)</t>
  </si>
  <si>
    <t>(9)</t>
  </si>
  <si>
    <t>/</t>
  </si>
  <si>
    <t>(102)</t>
  </si>
  <si>
    <t>(215)</t>
  </si>
  <si>
    <t xml:space="preserve">   Gesundheit</t>
  </si>
  <si>
    <t xml:space="preserve">   Post und Telekommunikation</t>
  </si>
  <si>
    <t>(81)</t>
  </si>
  <si>
    <t>3.1.2 Aufwendungen privater Haushalte für den privaten Verbrauch im Zeitvergleich</t>
  </si>
  <si>
    <t xml:space="preserve">   Nahrungsmittel, Getränke, Tabakwaren </t>
  </si>
  <si>
    <t xml:space="preserve">   Bekleidung und Schuhe </t>
  </si>
  <si>
    <t xml:space="preserve">      darunter</t>
  </si>
  <si>
    <t xml:space="preserve">      Herrenbekleidung </t>
  </si>
  <si>
    <t xml:space="preserve">      Damenbekleidung </t>
  </si>
  <si>
    <t xml:space="preserve">      Bekleidung für Kinder (unter 14 Jahren) </t>
  </si>
  <si>
    <t xml:space="preserve">      Schuhe und Schuhzubehör </t>
  </si>
  <si>
    <t xml:space="preserve">   Wohnen, Energie, Wohnungsinstandhaltung</t>
  </si>
  <si>
    <t xml:space="preserve">      Wohnungsmieten u. Ä.  </t>
  </si>
  <si>
    <t xml:space="preserve">      Energie </t>
  </si>
  <si>
    <t xml:space="preserve">      Wohnungsinstandhaltung</t>
  </si>
  <si>
    <t xml:space="preserve">   Innenausstattung, Haushaltsgeräte und -gegenstände</t>
  </si>
  <si>
    <t xml:space="preserve">      Möbel und Einrichtungsgegenstände</t>
  </si>
  <si>
    <t xml:space="preserve">      Teppiche und elastische Bodenbeläge</t>
  </si>
  <si>
    <t xml:space="preserve">      Kühl- und Gefriermöbel </t>
  </si>
  <si>
    <t>(2)</t>
  </si>
  <si>
    <t>(3)</t>
  </si>
  <si>
    <t xml:space="preserve">      kleine elektrische Haushaltsgeräte</t>
  </si>
  <si>
    <t xml:space="preserve">      Heimtextilien</t>
  </si>
  <si>
    <t xml:space="preserve">      Verbrauchsgüter für die Haushaltsführung</t>
  </si>
  <si>
    <t xml:space="preserve">      Dienstleistungen für die Haushaltsführung</t>
  </si>
  <si>
    <t xml:space="preserve">      Gebrauchsgüter für die Gesundheit</t>
  </si>
  <si>
    <t xml:space="preserve">      Verbrauchsgüter für die Gesundheit</t>
  </si>
  <si>
    <t xml:space="preserve">      Dienstleistungen für die Gesundheit</t>
  </si>
  <si>
    <t xml:space="preserve">   Verkehr </t>
  </si>
  <si>
    <t xml:space="preserve">      Kraftfahrzeuge </t>
  </si>
  <si>
    <t>(69)</t>
  </si>
  <si>
    <t xml:space="preserve">      Kraft- und Fahrräder, Pedelecs</t>
  </si>
  <si>
    <t>(4)</t>
  </si>
  <si>
    <t>(10)</t>
  </si>
  <si>
    <t xml:space="preserve">      Leasing von Kraftfahrzeugen und Krafträdern</t>
  </si>
  <si>
    <t>-</t>
  </si>
  <si>
    <t xml:space="preserve">      Ersatzteile und Zubehör für Kraftfahrzeuge und Krafträder</t>
  </si>
  <si>
    <t xml:space="preserve">      Kraftstoffe und Schmiermittel </t>
  </si>
  <si>
    <t xml:space="preserve">      Wartung, Pflege und Reparaturen von Fahrzeugen</t>
  </si>
  <si>
    <t xml:space="preserve">      Ersatzteile und Zubehör für Fahrräder</t>
  </si>
  <si>
    <t xml:space="preserve"> -</t>
  </si>
  <si>
    <t xml:space="preserve">      Personenbeförderung, Verkehrsdienstleistungen </t>
  </si>
  <si>
    <t xml:space="preserve">      Telefone und andere Kommunikationsgeräte einschließlich
         Reparaturen</t>
  </si>
  <si>
    <t xml:space="preserve">      Dienstleistungen für Post und Telekommunikation</t>
  </si>
  <si>
    <t xml:space="preserve">   Freizeit, Unterhaltung und Kultur </t>
  </si>
  <si>
    <t xml:space="preserve">      Fernseher, DVD-/Blu-ray-Geräte, TV-Antennen u. Ä.</t>
  </si>
  <si>
    <t>(6)</t>
  </si>
  <si>
    <t xml:space="preserve">      Informationsverarbeitungsgeräte und Software einschließ-
         lich Downloads und Apps</t>
  </si>
  <si>
    <t xml:space="preserve">      Bild-, Daten- und Tonträger einschließlich Downloads und
         Apps</t>
  </si>
  <si>
    <t xml:space="preserve">      Spielwaren, Hobbys </t>
  </si>
  <si>
    <t xml:space="preserve">      Blumen und Gärten </t>
  </si>
  <si>
    <t xml:space="preserve">      Haustiere </t>
  </si>
  <si>
    <t xml:space="preserve">      Freizeit- und Kulturdienstleistungen </t>
  </si>
  <si>
    <t xml:space="preserve">      Bücher, E-Book-Downloads und Apps</t>
  </si>
  <si>
    <t xml:space="preserve">      Zeitungen, Zeitschriften u. Ä.  </t>
  </si>
  <si>
    <t xml:space="preserve">      Pauschalreisen </t>
  </si>
  <si>
    <t xml:space="preserve">   Bildungswesen </t>
  </si>
  <si>
    <t xml:space="preserve">      Gebühren, Kinderbetreuung (ohne Verpflegung)</t>
  </si>
  <si>
    <t xml:space="preserve">   Gaststätten- und Beherbergungsdienstleistungen </t>
  </si>
  <si>
    <t xml:space="preserve">      Verpflegungsdienstleistungen </t>
  </si>
  <si>
    <t xml:space="preserve">      Beherbergungsdienstleistungen</t>
  </si>
  <si>
    <t xml:space="preserve">   andere Waren und Dienstleistungen</t>
  </si>
  <si>
    <t xml:space="preserve">      Schmuck, Uhren</t>
  </si>
  <si>
    <t xml:space="preserve">      Dienstleistungen für die Körperpflege</t>
  </si>
  <si>
    <t xml:space="preserve">      Körperpflegeartikel und -geräte</t>
  </si>
  <si>
    <t>(0,1)</t>
  </si>
  <si>
    <t>(4,0)</t>
  </si>
  <si>
    <t>(4,5)</t>
  </si>
  <si>
    <t>(0,2)</t>
  </si>
  <si>
    <t>(0,5)</t>
  </si>
  <si>
    <t>(0,4)</t>
  </si>
  <si>
    <t>(0,3)</t>
  </si>
  <si>
    <t>3.1.3 Aufwendungen privater Haushalte für den privaten Verbrauch 2018 nach Haushaltsgröße</t>
  </si>
  <si>
    <t>Insgesamt</t>
  </si>
  <si>
    <t>(23 000)</t>
  </si>
  <si>
    <t>(4 244)</t>
  </si>
  <si>
    <t>(684)</t>
  </si>
  <si>
    <t>(279)</t>
  </si>
  <si>
    <t>(55)</t>
  </si>
  <si>
    <t>(72)</t>
  </si>
  <si>
    <t>(1)</t>
  </si>
  <si>
    <t>(74)</t>
  </si>
  <si>
    <t>(57)</t>
  </si>
  <si>
    <t>(1 207)</t>
  </si>
  <si>
    <t xml:space="preserve">      Wohnungsmieten</t>
  </si>
  <si>
    <t>(859)</t>
  </si>
  <si>
    <t>(277)</t>
  </si>
  <si>
    <t>(11)</t>
  </si>
  <si>
    <t>(29)</t>
  </si>
  <si>
    <t>(20)</t>
  </si>
  <si>
    <t>(185)</t>
  </si>
  <si>
    <t>(33)</t>
  </si>
  <si>
    <t>(103)</t>
  </si>
  <si>
    <t>(14)</t>
  </si>
  <si>
    <t>(65)</t>
  </si>
  <si>
    <t>(22)</t>
  </si>
  <si>
    <t>(39)</t>
  </si>
  <si>
    <t>(37)</t>
  </si>
  <si>
    <t>(595)</t>
  </si>
  <si>
    <t>(7)</t>
  </si>
  <si>
    <t>(13)</t>
  </si>
  <si>
    <t>(19)</t>
  </si>
  <si>
    <t>(194)</t>
  </si>
  <si>
    <t>(40)</t>
  </si>
  <si>
    <t>(100)</t>
  </si>
  <si>
    <t>(8)</t>
  </si>
  <si>
    <t>(18)</t>
  </si>
  <si>
    <t>(82)</t>
  </si>
  <si>
    <t>(565)</t>
  </si>
  <si>
    <t>(16)</t>
  </si>
  <si>
    <t>(32)</t>
  </si>
  <si>
    <t>(21)</t>
  </si>
  <si>
    <t>(157)</t>
  </si>
  <si>
    <t>(43)</t>
  </si>
  <si>
    <t>(84)</t>
  </si>
  <si>
    <t>(153)</t>
  </si>
  <si>
    <t>(159)</t>
  </si>
  <si>
    <t>(152)</t>
  </si>
  <si>
    <t>(263)</t>
  </si>
  <si>
    <t>(196)</t>
  </si>
  <si>
    <t>(12)</t>
  </si>
  <si>
    <t>(38)</t>
  </si>
  <si>
    <t>(66)</t>
  </si>
  <si>
    <t>(141)</t>
  </si>
  <si>
    <t>(25)</t>
  </si>
  <si>
    <t>(51)</t>
  </si>
  <si>
    <t>3.1.4 Aufwendungen privater Haushalte für den privaten Verbrauch 2018 nach Haushaltstyp</t>
  </si>
  <si>
    <t>(30 000)</t>
  </si>
  <si>
    <t>(2 100)</t>
  </si>
  <si>
    <t>(350)</t>
  </si>
  <si>
    <t>(63)</t>
  </si>
  <si>
    <t>(31)</t>
  </si>
  <si>
    <t>(706)</t>
  </si>
  <si>
    <t>(559)</t>
  </si>
  <si>
    <t>(131)</t>
  </si>
  <si>
    <t>(44)</t>
  </si>
  <si>
    <t>(87)</t>
  </si>
  <si>
    <t>(42)</t>
  </si>
  <si>
    <t xml:space="preserve">      Heimtextilien </t>
  </si>
  <si>
    <t>(45)</t>
  </si>
  <si>
    <t>(59)</t>
  </si>
  <si>
    <t>(223)</t>
  </si>
  <si>
    <t>(171)</t>
  </si>
  <si>
    <t xml:space="preserve">      Ersatzteile und Zubehör für Kraftfahrzeuge und Kraft-
         räder</t>
  </si>
  <si>
    <t>(94)</t>
  </si>
  <si>
    <t>(67)</t>
  </si>
  <si>
    <t xml:space="preserve">      Personenbeförderung, Verkehrsdienstleistungen</t>
  </si>
  <si>
    <t>(28)</t>
  </si>
  <si>
    <t xml:space="preserve">      Telefone und andere Kommunikationsgeräte einschließ-
         lich Reparaturen</t>
  </si>
  <si>
    <t>(15)</t>
  </si>
  <si>
    <t>(244)</t>
  </si>
  <si>
    <t xml:space="preserve">      Informationsverarbeitungsgeräte und Software
        einschließlich Downloads und Apps</t>
  </si>
  <si>
    <t>(34)</t>
  </si>
  <si>
    <t xml:space="preserve">      Bild-, Daten- und Tonträger einschließlich Downloads
         und Apps</t>
  </si>
  <si>
    <t>(24)</t>
  </si>
  <si>
    <t>(83)</t>
  </si>
  <si>
    <t>(128)</t>
  </si>
  <si>
    <t>(111)</t>
  </si>
  <si>
    <t>(86)</t>
  </si>
  <si>
    <t>3.1.5 Aufwendungen privater Haushalte für Nahrungsmittel, Getränke und Tabakwaren im Zeitvergleich</t>
  </si>
  <si>
    <t>(16,58)</t>
  </si>
  <si>
    <t>(20,14)</t>
  </si>
  <si>
    <t>(25,66)</t>
  </si>
  <si>
    <t>3.2 Ausstattung privater Haushalte</t>
  </si>
  <si>
    <t>3.2.1 Ausstattungsgrad privater Haushalte mit ausgewählten langlebigen Gebrauchsgütern jeweils am 1. Januar im Zeitvergleich</t>
  </si>
  <si>
    <t>Erfasste Haushalte (Anzahl)</t>
  </si>
  <si>
    <t>Hochgerechnete Haushalte (Anzahl)</t>
  </si>
  <si>
    <t>(2,9)</t>
  </si>
  <si>
    <t>(2,3)</t>
  </si>
  <si>
    <t>(3,0)</t>
  </si>
  <si>
    <t>(4,2)</t>
  </si>
  <si>
    <t>x</t>
  </si>
  <si>
    <t>(6,5)</t>
  </si>
  <si>
    <t>(4,8)</t>
  </si>
  <si>
    <t>3.2.2 Ausstattungsgrad privater Haushalte mit ausgewählten langlebigen Gebrauchsgütern am 1. Januar 2018 nach Haushaltsgröße</t>
  </si>
  <si>
    <t>(50)</t>
  </si>
  <si>
    <t>(19 000)</t>
  </si>
  <si>
    <t>(100,0)</t>
  </si>
  <si>
    <t>(16,7)</t>
  </si>
  <si>
    <t>(32,3)</t>
  </si>
  <si>
    <t>(25,5)</t>
  </si>
  <si>
    <t>(88,4)</t>
  </si>
  <si>
    <t>(10,1)</t>
  </si>
  <si>
    <t>(16,5)</t>
  </si>
  <si>
    <t>(21,7)</t>
  </si>
  <si>
    <t>(95,8)</t>
  </si>
  <si>
    <t>(5,8)</t>
  </si>
  <si>
    <t/>
  </si>
  <si>
    <t>(87,2)</t>
  </si>
  <si>
    <t>(79,0)</t>
  </si>
  <si>
    <t>(66,4)</t>
  </si>
  <si>
    <t>(26,9)</t>
  </si>
  <si>
    <t>(6,0)</t>
  </si>
  <si>
    <t>(6,1)</t>
  </si>
  <si>
    <t>(76,1)</t>
  </si>
  <si>
    <t>(19,3)</t>
  </si>
  <si>
    <t>(28,1)</t>
  </si>
  <si>
    <t>(7,2)</t>
  </si>
  <si>
    <t>(10,5)</t>
  </si>
  <si>
    <t>(15,4)</t>
  </si>
  <si>
    <t>(17,2)</t>
  </si>
  <si>
    <t>(87,6)</t>
  </si>
  <si>
    <t>(25,8)</t>
  </si>
  <si>
    <t>(21,1)</t>
  </si>
  <si>
    <t>(84,9)</t>
  </si>
  <si>
    <t>(54,3)</t>
  </si>
  <si>
    <t>(45,0)</t>
  </si>
  <si>
    <t>(8,5)</t>
  </si>
  <si>
    <t>(54,0)</t>
  </si>
  <si>
    <t>(90,3)</t>
  </si>
  <si>
    <t>(83,1)</t>
  </si>
  <si>
    <t>(51,5)</t>
  </si>
  <si>
    <t>(56,4)</t>
  </si>
  <si>
    <t>(58,0)</t>
  </si>
  <si>
    <t>(89,4)</t>
  </si>
  <si>
    <t>(86,1)</t>
  </si>
  <si>
    <t>(98,6)</t>
  </si>
  <si>
    <t>(10,6)</t>
  </si>
  <si>
    <t>(53,7)</t>
  </si>
  <si>
    <t>(70,3)</t>
  </si>
  <si>
    <t>(92,8)</t>
  </si>
  <si>
    <t>(17,9)</t>
  </si>
  <si>
    <t>(26,0)</t>
  </si>
  <si>
    <t>(31,7)</t>
  </si>
  <si>
    <t>3.2.3 Ausstattungsgrad privater Haushalte mit ausgewählten langlebigen Gebrauchsgütern am 1. Januar 2018 nach Haushaltstyp</t>
  </si>
  <si>
    <t>(78)</t>
  </si>
  <si>
    <t>(31 000)</t>
  </si>
  <si>
    <t>(78,1)</t>
  </si>
  <si>
    <t>(26,3)</t>
  </si>
  <si>
    <t>(31,4)</t>
  </si>
  <si>
    <t>(62,0)</t>
  </si>
  <si>
    <t>(3,9)</t>
  </si>
  <si>
    <t>(16,9)</t>
  </si>
  <si>
    <t>(19,4)</t>
  </si>
  <si>
    <t>(92,6)</t>
  </si>
  <si>
    <t>(5,5)</t>
  </si>
  <si>
    <t>(6,3)</t>
  </si>
  <si>
    <t>(95,7)</t>
  </si>
  <si>
    <t>(88,7)</t>
  </si>
  <si>
    <t>(55,9)</t>
  </si>
  <si>
    <t>(63,1)</t>
  </si>
  <si>
    <t>(41,6)</t>
  </si>
  <si>
    <t>(5,9)</t>
  </si>
  <si>
    <t>(70,0)</t>
  </si>
  <si>
    <t>(20,9)</t>
  </si>
  <si>
    <t>(18,5)</t>
  </si>
  <si>
    <t>(7,3)</t>
  </si>
  <si>
    <t>(8,0)</t>
  </si>
  <si>
    <t>(11,7)</t>
  </si>
  <si>
    <t>(15,2)</t>
  </si>
  <si>
    <t>(80,7)</t>
  </si>
  <si>
    <t>(19,9)</t>
  </si>
  <si>
    <t>(75,8)</t>
  </si>
  <si>
    <t>(36,4)</t>
  </si>
  <si>
    <t>(38,7)</t>
  </si>
  <si>
    <t>(63,3)</t>
  </si>
  <si>
    <t>(10,9)</t>
  </si>
  <si>
    <t>(50,9)</t>
  </si>
  <si>
    <t>(91,6)</t>
  </si>
  <si>
    <t>(74,4)</t>
  </si>
  <si>
    <t>(67,5)</t>
  </si>
  <si>
    <t>(98,7)</t>
  </si>
  <si>
    <t>(49,5)</t>
  </si>
  <si>
    <t>(33,7)</t>
  </si>
  <si>
    <t>(66,3)</t>
  </si>
  <si>
    <t>(85,0)</t>
  </si>
  <si>
    <t>(98,2)</t>
  </si>
  <si>
    <t>(39,8)</t>
  </si>
  <si>
    <t>(96,1)</t>
  </si>
  <si>
    <t>(25,3)</t>
  </si>
  <si>
    <t>(26,6)</t>
  </si>
  <si>
    <t>3.2.4 Ausstattungsbestand privater Haushalte mit ausgewählten langlebigen Gebrauchsgütern jeweils am 1. Januar im Zeitvergleich</t>
  </si>
  <si>
    <t>(3,6)</t>
  </si>
  <si>
    <t>(5,6)</t>
  </si>
  <si>
    <t>3.3 Gesundheitszustand und -verhalten der Bevölkerung</t>
  </si>
  <si>
    <t>Deutschland</t>
  </si>
  <si>
    <t>% (bezogen auf die Bevölkerung mit Angaben zum Sachverhalt)</t>
  </si>
  <si>
    <t>Männlich</t>
  </si>
  <si>
    <t>Weiblich</t>
  </si>
  <si>
    <t>kg/m²  (berechnet aus Körpergewicht geteilt durch die quadrierte Körpergröße)</t>
  </si>
  <si>
    <t>Land</t>
  </si>
  <si>
    <t>Gesundheitszustand</t>
  </si>
  <si>
    <t>Rauchen</t>
  </si>
  <si>
    <t>Körpermaße</t>
  </si>
  <si>
    <t>Kranke</t>
  </si>
  <si>
    <t>Einstufung nach BMI (von … bis unter …)</t>
  </si>
  <si>
    <t>18,5 - 25</t>
  </si>
  <si>
    <t>25 - 30</t>
  </si>
  <si>
    <t>30 - 40</t>
  </si>
  <si>
    <t>Jahre</t>
  </si>
  <si>
    <t>kg/m²</t>
  </si>
  <si>
    <t xml:space="preserve">   Baden-Württemberg </t>
  </si>
  <si>
    <t xml:space="preserve">   Bayern </t>
  </si>
  <si>
    <t xml:space="preserve">   Berlin </t>
  </si>
  <si>
    <t xml:space="preserve">   Brandenburg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</si>
  <si>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</si>
  <si>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</si>
  <si>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</si>
  <si>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</si>
  <si>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</si>
  <si>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</si>
  <si>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</si>
  <si>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</si>
  <si>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</si>
  <si>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</si>
  <si>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</si>
  <si>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</si>
  <si>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3.4 Armutsgefährdungsschwellen und -quoten</t>
  </si>
  <si>
    <t>Armutsgefährdungsschwelle nach OECD-Skala (…)</t>
  </si>
  <si>
    <t>EUR je Monat</t>
  </si>
  <si>
    <t>%</t>
  </si>
  <si>
    <t>3.5.1 Wohnsituation privater Haushalte jeweils am 1. Januar im Zeitvergleich</t>
  </si>
  <si>
    <t>Einheit</t>
  </si>
  <si>
    <t>Erfasste Haushalte</t>
  </si>
  <si>
    <t>Anzahl</t>
  </si>
  <si>
    <t>Hochgerechnete Haushalte</t>
  </si>
  <si>
    <t>23,8</t>
  </si>
  <si>
    <t>(5,1)</t>
  </si>
  <si>
    <t>(5,0)</t>
  </si>
  <si>
    <t>(4,6)</t>
  </si>
  <si>
    <t>4,3</t>
  </si>
  <si>
    <t>(3,8)</t>
  </si>
  <si>
    <t>(3,2)</t>
  </si>
  <si>
    <t>(3,5)</t>
  </si>
  <si>
    <t>(3,3)</t>
  </si>
  <si>
    <t>m²</t>
  </si>
  <si>
    <t>115,9</t>
  </si>
  <si>
    <t>(89,0)</t>
  </si>
  <si>
    <t>(97,9)</t>
  </si>
  <si>
    <t>(96,8)</t>
  </si>
  <si>
    <t>(11,0)</t>
  </si>
  <si>
    <t>(7,6)</t>
  </si>
  <si>
    <t>(7,0)</t>
  </si>
  <si>
    <t>(4,1)</t>
  </si>
  <si>
    <t>(6,6)</t>
  </si>
  <si>
    <t>(2,8)</t>
  </si>
  <si>
    <t>(3,1)</t>
  </si>
  <si>
    <t>(3,4)</t>
  </si>
  <si>
    <t>(2,6)</t>
  </si>
  <si>
    <t>(86,3)</t>
  </si>
  <si>
    <t>(87,1)</t>
  </si>
  <si>
    <t>(98,0)</t>
  </si>
  <si>
    <t>(79,2)</t>
  </si>
  <si>
    <t>(71,0)</t>
  </si>
  <si>
    <t>(75,5)</t>
  </si>
  <si>
    <t>(77,5)</t>
  </si>
  <si>
    <t>(8,7)</t>
  </si>
  <si>
    <t>(12,4)</t>
  </si>
  <si>
    <t>(7,9)</t>
  </si>
  <si>
    <t>(5,7)</t>
  </si>
  <si>
    <t>(13,6)</t>
  </si>
  <si>
    <t>(12,7)</t>
  </si>
  <si>
    <t>(9,7)</t>
  </si>
  <si>
    <t>(3,7)</t>
  </si>
  <si>
    <t>(109,2)</t>
  </si>
  <si>
    <t>(104,7)</t>
  </si>
  <si>
    <t>(118,8)</t>
  </si>
  <si>
    <t>(118,4)</t>
  </si>
  <si>
    <t>(76,2)</t>
  </si>
  <si>
    <t>(81,4)</t>
  </si>
  <si>
    <t>(9,0)</t>
  </si>
  <si>
    <t>(8,2)</t>
  </si>
  <si>
    <t>(4,9)</t>
  </si>
  <si>
    <t>3.5.2 Wohnsituation privater Haushalte am 1. Januar 2018 nach Haushaltsgröße</t>
  </si>
  <si>
    <t>(15,6)</t>
  </si>
  <si>
    <t>(41,2)</t>
  </si>
  <si>
    <t>(28,3)</t>
  </si>
  <si>
    <t>(128,9)</t>
  </si>
  <si>
    <t>(97,5)</t>
  </si>
  <si>
    <t>(142,4)</t>
  </si>
  <si>
    <t>(77,0)</t>
  </si>
  <si>
    <t>(89,3)</t>
  </si>
  <si>
    <t>(1,2)</t>
  </si>
  <si>
    <t>(37,9)</t>
  </si>
  <si>
    <t>(38,0)</t>
  </si>
  <si>
    <t>(1,7)</t>
  </si>
  <si>
    <t>(14,5)</t>
  </si>
  <si>
    <t>(27,7)</t>
  </si>
  <si>
    <t>(33,8)</t>
  </si>
  <si>
    <t>(20 000)</t>
  </si>
  <si>
    <t>(8,8)</t>
  </si>
  <si>
    <t>(77,7)</t>
  </si>
  <si>
    <t>(72,6)</t>
  </si>
  <si>
    <t>(92,4)</t>
  </si>
  <si>
    <t>(100,9)</t>
  </si>
  <si>
    <t>(74,6)</t>
  </si>
  <si>
    <t>(83,7)</t>
  </si>
  <si>
    <t>(1,9)</t>
  </si>
  <si>
    <t>(16,4)</t>
  </si>
  <si>
    <t>(1,8)</t>
  </si>
  <si>
    <t>(14,3)</t>
  </si>
  <si>
    <t>(26,7)</t>
  </si>
  <si>
    <t>(17,4)</t>
  </si>
  <si>
    <t>(67,4)</t>
  </si>
  <si>
    <t>(57 000)</t>
  </si>
  <si>
    <t>(13 000)</t>
  </si>
  <si>
    <t>(71,2)</t>
  </si>
  <si>
    <t>(89,2)</t>
  </si>
  <si>
    <t>(7,5)</t>
  </si>
  <si>
    <t>(93,9)</t>
  </si>
  <si>
    <t>(140,4)</t>
  </si>
  <si>
    <t>(104,0)</t>
  </si>
  <si>
    <t>(85,1)</t>
  </si>
  <si>
    <t>(13,4)</t>
  </si>
  <si>
    <t>(34,4)</t>
  </si>
  <si>
    <t>(12,9)</t>
  </si>
  <si>
    <t>(27,2)</t>
  </si>
  <si>
    <t>(35,6)</t>
  </si>
  <si>
    <t>3.5.3 Wohnsituation privater Haushalte am 1. Januar 2018 nach Haushaltstyp</t>
  </si>
  <si>
    <t>(49,0)</t>
  </si>
  <si>
    <t>(4,4)</t>
  </si>
  <si>
    <t>(74,0)</t>
  </si>
  <si>
    <t>(41,1)</t>
  </si>
  <si>
    <t>(82,1)</t>
  </si>
  <si>
    <t>(128,1)</t>
  </si>
  <si>
    <t>(110,9)</t>
  </si>
  <si>
    <t>(69,2)</t>
  </si>
  <si>
    <t>(72,7)</t>
  </si>
  <si>
    <t>(8,1)</t>
  </si>
  <si>
    <t>(21,8)</t>
  </si>
  <si>
    <t>(81,0)</t>
  </si>
  <si>
    <t>(45,9)</t>
  </si>
  <si>
    <t>(25 000)</t>
  </si>
  <si>
    <t>(44 000)</t>
  </si>
  <si>
    <t>(10,4)</t>
  </si>
  <si>
    <t>(73,5)</t>
  </si>
  <si>
    <t>(82,9)</t>
  </si>
  <si>
    <t>(72,4)</t>
  </si>
  <si>
    <t>(110,8)</t>
  </si>
  <si>
    <t>(67,2)</t>
  </si>
  <si>
    <t>(79,4)</t>
  </si>
  <si>
    <t>(69,8)</t>
  </si>
  <si>
    <t>(23,3)</t>
  </si>
  <si>
    <t>(19,8)</t>
  </si>
  <si>
    <t>(83,8)</t>
  </si>
  <si>
    <t>(6,8)</t>
  </si>
  <si>
    <t>(130,6)</t>
  </si>
  <si>
    <t>(9,2)</t>
  </si>
  <si>
    <t>(7,8)</t>
  </si>
  <si>
    <t>3.5.4 Wohnsituation privater Haushalte am 1. Januar 2018 nach monatlichem Haushaltsnettoeinkommen</t>
  </si>
  <si>
    <t>(29,4)</t>
  </si>
  <si>
    <t>(69,6)</t>
  </si>
  <si>
    <t>(78,5)</t>
  </si>
  <si>
    <t>(67,9)</t>
  </si>
  <si>
    <t>(25,9)</t>
  </si>
  <si>
    <t>(2,0)</t>
  </si>
  <si>
    <t>(2,7)</t>
  </si>
  <si>
    <t>(109,0)</t>
  </si>
  <si>
    <t>(145,7)</t>
  </si>
  <si>
    <t>(46,3)</t>
  </si>
  <si>
    <t>(59,4)</t>
  </si>
  <si>
    <t>(93,4)</t>
  </si>
  <si>
    <t>(12,2)</t>
  </si>
  <si>
    <t>(9,8)</t>
  </si>
  <si>
    <t>(14,2)</t>
  </si>
  <si>
    <t>(11,4)</t>
  </si>
  <si>
    <t>(74,5)</t>
  </si>
  <si>
    <t>(17,0)</t>
  </si>
  <si>
    <t>(47 000)</t>
  </si>
  <si>
    <t>(22 000)</t>
  </si>
  <si>
    <t>(7 000)</t>
  </si>
  <si>
    <t>(86,5)</t>
  </si>
  <si>
    <t>(86,4)</t>
  </si>
  <si>
    <t>(82,0)</t>
  </si>
  <si>
    <t>(61,2)</t>
  </si>
  <si>
    <t>(77,9)</t>
  </si>
  <si>
    <t>(8,4)</t>
  </si>
  <si>
    <t>(11,1)</t>
  </si>
  <si>
    <t>(34,7)</t>
  </si>
  <si>
    <t>(21 000)</t>
  </si>
  <si>
    <t>(49 000)</t>
  </si>
  <si>
    <t>(75,9)</t>
  </si>
  <si>
    <t>(85,4)</t>
  </si>
  <si>
    <t>(79,6)</t>
  </si>
  <si>
    <t>(94,9)</t>
  </si>
  <si>
    <t>(102,6)</t>
  </si>
  <si>
    <t>(111,2)</t>
  </si>
  <si>
    <t>(117,0)</t>
  </si>
  <si>
    <t>(146,3)</t>
  </si>
  <si>
    <t>(9,3)</t>
  </si>
  <si>
    <t>(14,0)</t>
  </si>
  <si>
    <t>Fußnotenerläuterungen</t>
  </si>
  <si>
    <t>Z. B.: Werks- und Betriebsrenten, Leistungen aus privaten Versicherungen.</t>
  </si>
  <si>
    <t>Ersparnis in Prozent der ausgabefähigen Einkommen und Einnahmen.</t>
  </si>
  <si>
    <t>Mit ledigen Kindern unter 18 Jahren.</t>
  </si>
  <si>
    <t xml:space="preserve">U. a. Haushalte mit Kindern über 18 Jahren, Mehrgenerationenhaushalte, Wohngemeinschaften usw. </t>
  </si>
  <si>
    <t>Einschließlich Firmenwagen, die auch privat genutzt werden dürfen; keine Ratenkäufe.</t>
  </si>
  <si>
    <t>Ergebnis der fünfjährlichen Einkommens- und Verbrauchsstichproben (EVS).</t>
  </si>
  <si>
    <t>Selbsteinstufung des Haushalts am 01.01.2018; ohne Haushalte von Landwirtinnen oder Landwirten.</t>
  </si>
  <si>
    <t>Methodik</t>
  </si>
  <si>
    <t>Glossar</t>
  </si>
  <si>
    <t>Mehr zum Thema</t>
  </si>
  <si>
    <t>&gt; www.statistik-mv.de</t>
  </si>
  <si>
    <t>und außerdem im Statistikportal der Statistischen Ämter des Bundes und der Länder</t>
  </si>
  <si>
    <t xml:space="preserve">   &gt; www.amtliche-sozialberichterstattung.de</t>
  </si>
  <si>
    <t>Statistische Berichte Mecklenburg-Vorpommern</t>
  </si>
  <si>
    <t>&gt; O213</t>
  </si>
  <si>
    <t xml:space="preserve">Ausstattung privater Haushalte mit ausgewählten Gebrauchsgütern und Wohnverhältnisse </t>
  </si>
  <si>
    <t>&gt; O2231</t>
  </si>
  <si>
    <t>Verbrauch und Aufwendungen von privaten Haushalten
   – Teil 1: Struktur des privaten Verbrauchs</t>
  </si>
  <si>
    <t>&gt; O2232</t>
  </si>
  <si>
    <t>Verbrauch und Aufwendungen von privaten Haushalten 
   – Teil 2: Nahrungsmittel, Getränke und Tabakwaren</t>
  </si>
  <si>
    <t>&gt; O233</t>
  </si>
  <si>
    <t>Konsumentenkredite und Geldvermögen privater Haushalte</t>
  </si>
  <si>
    <t>&gt; O243</t>
  </si>
  <si>
    <t>Einnahmen und Ausgaben der privaten Haushalte</t>
  </si>
  <si>
    <t>&gt; A473</t>
  </si>
  <si>
    <t>Krankheiten, Rauchgewohnheiten und BMI der Bevölkerung (Mikrozensus)</t>
  </si>
  <si>
    <t>&gt; A153S</t>
  </si>
  <si>
    <t>Entwicklung der Armutsgefährdung (Mikrozensus)</t>
  </si>
  <si>
    <t>Qualitätsberichte Statistisches Bundesamt</t>
  </si>
  <si>
    <t>&gt; Einnahmen, Konsum, Lebensbedingungen, Wohnen</t>
  </si>
  <si>
    <t>Fachliche Informationen</t>
  </si>
  <si>
    <t>Martin Axnick, Telefon: 0385 588-56421, martin.axnick@statistik-mv.de</t>
  </si>
  <si>
    <t>Quellenangaben</t>
  </si>
  <si>
    <t>Weiterführende Informationen</t>
  </si>
  <si>
    <t>&gt; Verbraucherinsolvenzen: Kapitel 13 "Unternehmen und Handwerk"</t>
  </si>
  <si>
    <t>&gt; Wohnen: Kapitel 22 "Bauen"</t>
  </si>
  <si>
    <t>Titelblatt des Kapitels 3 "Einnahmen Konsum Lebensbedingungen Wohnen": Link zum Inhaltsverzeichnis</t>
  </si>
  <si>
    <t xml:space="preserve">            Grafik 3.1</t>
  </si>
  <si>
    <t>Daten der Grafik 3.1 "Struktur des durchnittlichen Haushaltsbruttoeinkommens privater Haushalte 2018"</t>
  </si>
  <si>
    <t>Überblick in Worten</t>
  </si>
  <si>
    <t>Überblick in Grafiken</t>
  </si>
  <si>
    <t>Link zum Inhaltsverzeichnis</t>
  </si>
  <si>
    <t xml:space="preserve">   Ausstattungsgrad privater Haushalte mit ausgewählten langlebigen Gebrauchsgütern am 1. Januar 2018
      nach Haushaltsgröße</t>
  </si>
  <si>
    <t xml:space="preserve">   Ausstattungsgrad privater Haushalte mit ausgewählten langlebigen Gebrauchsgütern am 1. Januar 2018
      nach Haushaltstyp</t>
  </si>
  <si>
    <t xml:space="preserve">   Aufwendungen privater Haushalte für Nahrungsmittel, Getränke und Tabakwaren im Zeitvergleich</t>
  </si>
  <si>
    <t>Struktur der durchschnittlichen Konsumausgaben privater Haushalte 2018 für ausgewählte Haushaltstypen</t>
  </si>
  <si>
    <t xml:space="preserve"> </t>
  </si>
  <si>
    <t>Ergebnisse in Tabellen</t>
  </si>
  <si>
    <t xml:space="preserve">  3.6</t>
  </si>
  <si>
    <t xml:space="preserve">  3.7</t>
  </si>
  <si>
    <t xml:space="preserve">  3.8</t>
  </si>
  <si>
    <t xml:space="preserve">  3.9</t>
  </si>
  <si>
    <t>Ergebnisse in Grafiken</t>
  </si>
  <si>
    <t xml:space="preserve">  Methodik</t>
  </si>
  <si>
    <t xml:space="preserve">  Glossar</t>
  </si>
  <si>
    <t xml:space="preserve">   Anteil der Raucherinnen und Raucher an der Bevölkerung im Zeitvergleich nach Geschlecht und Altersgruppen</t>
  </si>
  <si>
    <t xml:space="preserve">   Ausstattungsbestand privater Haushalte mit ausgewählten langlebigen Gebrauchsgütern jeweils am 1. Januar
      im Zeitvergleich</t>
  </si>
  <si>
    <t xml:space="preserve">   Ausstattungsgrad privater Haushalte mit ausgewählten langlebigen Gebrauchsgütern jeweils am 1. Januar
      im Zeitvergleich</t>
  </si>
  <si>
    <t>Grafik 3.2</t>
  </si>
  <si>
    <t>Daten der Grafik 3.2 "Haushalte zur Miete/mietfrei und im Wohneigentum am 1. Januar 2018 nach Haushaltstyp"</t>
  </si>
  <si>
    <t>Grafik 3.3</t>
  </si>
  <si>
    <t>Daten der Grafik 3.3 "Durchschnittliche Wohnfläche je Haushalt am 1. Januar 2018"</t>
  </si>
  <si>
    <t xml:space="preserve">
§</t>
  </si>
  <si>
    <t>2)</t>
  </si>
  <si>
    <t>3)</t>
  </si>
  <si>
    <t>4)</t>
  </si>
  <si>
    <t>5)</t>
  </si>
  <si>
    <t>6)</t>
  </si>
  <si>
    <t>7)</t>
  </si>
  <si>
    <t>8)</t>
  </si>
  <si>
    <t>9)</t>
  </si>
  <si>
    <t>10)</t>
  </si>
  <si>
    <t>11)</t>
  </si>
  <si>
    <t>12)</t>
  </si>
  <si>
    <t xml:space="preserve">
1)</t>
  </si>
  <si>
    <t>Das Äquivalenzeinkommen ist ein Wert, der sich aus dem Gesamteinkommen eines Haushalts und der Anzahl und dem Alter der von diesem Einkommen lebenden Personen ergibt. Das Äquivalenzeinkommen wird vor allem für die Berechnung von Einkommensverteilung, Einkommensungleichheit und Armut verwendet. Mithilfe einer Äquivalenzskala werden die Einkom­men nach Haushaltsgröße und Zusammensetzung gewichtet. Grund dafür ist, dass die Einkommen von Personen, die in unterschiedlich großen Haushalten leben, nicht miteinander vergleichbar sind, da in größeren Haushalten Einspareffekte (Economies of Scale) auftreten (zum Beispiel durch gemeinsame Nutzung von Wohnraum oder Haushaltsgeräten).
Armutsgefährdung: Als armutsgefährdet gelten gemäß Definition der Europäischen Union (EU) Menschen, die mit weniger als 60 Prozent des mittleren Einkommens (Median) der zum Vergleich herangezogenen Bevölkerung auskommen müssen. Es kommt somit wesentlich auf das Maß, das durchschnittliche Einkommen der Vergleichsbevölkerung, an.
Die Armutsgefährdungsquote ist ein Indikator zur Messung relativer Einkommensarmut und wird – entsprechend dem EU-Standard – definiert als der Anteil der Personen, deren Äquivalenzeinkommen weniger als 60 Prozent des Medians der Äquivalenzeinkommen der Bevölkerung (in Privathaushalten) beträgt. Das Äquivalenzeinkommen ist ein auf der Basis des Haushaltsnettoeinkommens berechnetes bedarfsgewichtetes Pro-Kopf-Einkommen je Haushaltsmitglied.
Für die Ausweisung von Armutsgefährdungsschwellen wird i. d. R. als Grenzwert 60 Prozent des Medians der berechneten Äquivalenzeinkommen der Bevölkerung in Privathaushalten am Ort der Hauptwohnung herangezogen. Der so für Einpersonenhaushalte berechnete Schwellenwert (hier in EUR) bildet die Grundlage zur Berechnung der Armutsschwellenwerte für alle weiteren Haushaltskonstellationen, indem eine Multiplikation mit dem Bedarfsgewicht des jeweiligen Haushalts nach der OECD-Skala erfolgt. Der Haupteinkommensbezieher erhält den Faktor 1,0, alle anderen Haushaltsmitglieder im Alter von 14 und mehr Jahren den Faktor 0,5 und die unter 14-jährigen Haushalts­mitglieder gehen mit 0,3 ein.
Um die Haushalte in der Statistik abgrenzen zu können, wird eine Bezugsperson im Haushalt benötigt. Ihre Erhe­bungsmerkmale (z. B. Alter, Familienstand, Stellung im Beruf) werden dann für die gesamte Einheit "Haushalt" in der Statistik nachgewiesen. Die gesamte Einheit "Haushalt" wird stellvertretend durch die Erhebungsmerkmale des Haupteinkommens­beziehers des Haushalts statistisch nachgewiesen. Personen unter 15 Jahren sind als Bezugsperson ausgeschlossen.
Grundlage der Berechnungen des Bundesmedians ist die Armutsgefährdungsschwelle des Bundes. Diese wird anhand des mittleren Einkommens (Median) im gesamten Bundesgebiet errechnet. Den Armutsgefährdungsquoten für Bund und Länder liegt somit eine einheitliche Armutsgefährdungsschwelle zugrunde. Allerdings werden bei dieser Betrachtung Unter­schiede im Einkommensniveau zwischen den Ländern nicht beachtet.
Größe, Gewicht und BMI: Erhoben wurden bei den Befragten die Größe in Meter (m) und das Gewicht in Kilogramm (kg). Der Body-Mass-Index (BMI) errechnet sich aus beiden Größen, indem man das Gewicht durch die Größe (quadriert) teilt. Die Welt­gesund­heitsorganisation (WHO) stuft Erwachsene mit einem BMI über 25 als übergewichtig ein, mit einem Wert über 30 als stark übergewichtig und mit einem Wert von unter 18,5 als untergewichtig.
Als Haushalt (Privathaushalt) zählt jede zusammen wohnende und eine wirtschaftliche Einheit bildende Personengemeinschaft sowie Personen, die allein wohnen und wirtschaften. Zum Haushalt können verwandte und familienfremde Perso­nen gehören (z. B. Hauspersonal). Gemeinschafts- und Anstaltsunterkünfte gelten nicht als Haushalte, können aber Privathaushalte beherbergen (z. B. Haushalt der Leitung der Gemeinschaftsunterkunft). Haushalte mit mehreren Woh­nungen werden unter Umständen mehrfach gezählt.
Die Haushaltsgröße ergibt sich aus der Zahl der Haushaltsmitglieder.
Alle Personen, die allein oder zusammen mit anderen Personen eine wirtschaftliche Einheit (Privathaushalt) bilden, werden als Haushaltsmitglieder bezeichnet.
Haushaltsnettoeinkommen errechnet sich, indem vom Haushaltsbruttoeinkommen (alle Einnahmen des Haushalts aus Erwerbstätigkeit, Ver­mögen, öffentlichen und nichtöffentlichen Transferzahlungen) Steuern sowie Pflichtbeiträge zur Sozialversicherung abgezogen werden.
Als Haushaltstypen werden nachgewiesen: Alleinlebende, Alleinerziehende, Paare sowie sonstige Haushalte.
Als Kinder zählen alle ledigen Kinder unter 18 Jahren (auch Adoptiv- und Pflegekinder) der Haupteinkommenspersonen oder deren Partnerin bzw. Partner.
Eine Krankheit liegt vor, wenn eine Person sich zum Zeitpunkt der Befragung in ihrem Gesundheitszustand so beeinträch­tigt gefühlt hat, dass sie ihre übliche Beschäftigung nicht voll ausüben konnte (z. B. Berufstätigkeit, Hausarbeit). Dabei kommt es nicht darauf an, ob wegen der Beschwerden ärztlicher Rat eingeholt wurde. Bei langfristigen Leiden (z. B. Diabetes) ist es nicht ausschlaggebend, ob Befragte in der Ausübung seiner gewöhnlichen Beschäftigung beeinträchtigt war oder nicht. Auch ein angeborenes Leiden oder eine Körperbehinderung sind als Krankheit einzuordnen, sofern sie regel­mäßig ärztlich behandelt werden. Schwangerschaft, Entbindung und Wochenbett zählen nicht als Krankheit.
Grundlage der Berechnungen des Landesmedians sind die jeweiligen regionalen Armutsgefährdungsschwellen. Diese wer­den anhand des mittleren Einkommens (Median) des jeweiligen Landes beziehungsweise der jeweiligen Region errechnet. Dadurch wird den Unterschieden im Einkommensniveau zwischen den Ländern bzw. Regionen Rechnung getragen.
Die soziale Stellung der Haupteinkommensbezieherin bzw. des Haupteinkommensbeziehers richtet sich nach deren Haupterwerbsstatus, der im Mikrozensus erhoben wird – im Gegensatz zum Erwerbsstatus nach dem Konzept der International Labour Organisation (ILO-Erwerbsstatus). Nach dem Hauptstatuskonzept ordnet sich das Haushaltsmitglied derjenigen sozialen Stellung zu, die überwiegend für die eigene Lebenssituation zutrifft. Dieses Konzept ist subjektiver Natur. Danach kann sich beispielsweise eine Rentnerin bzw. ein Rentner auch als Angestellte bzw. Angestellter einstufen, wenn der von ihr/ihm ausgeübte 450-EURO-Job ihren/seinen Lebensalltag am stärksten prägt; falls nicht, als Rentnerin bzw. Rentner.
Abkürzungsverzeichnis
a. n. g. Anderweitig nicht genannt</t>
  </si>
  <si>
    <t>Vergleichsdaten Deutschland: Statistisches Bundesamt</t>
  </si>
  <si>
    <t>Tabellen 3.2.1, 3.2.4 (Vergleichsdaten): Statistisches Bundesamt, Fachserie 15, Heft 1</t>
  </si>
  <si>
    <t>Tabellen 3.3.1 bis 3.3.3 (Vergleichsdaten) sowie 3.3.4: Statistisches Bundesamt, Fragen zur Gesundheit</t>
  </si>
  <si>
    <t>Tabellen 3.4.1, 3.4.2: Amtliche Sozialberichterstattung des Bundes und der Länder</t>
  </si>
  <si>
    <t xml:space="preserve">
Z. B.: Renten der gesetzlichen Renten- und Unfallversicherung, Pensionen, Zusatzversorgung des öffentlichen Dienstes, ALG I/II, Kinder-, Mutterschafts-, Wohngeld, Sozialhilfe, BAföG, Pflegegeld.</t>
  </si>
  <si>
    <t>Sonstige Steuern, freiwillige Beiträge zur gesetzlichen Rentenversicherung, Versicherungsbeiträge, sonstige Übertragungen und Ausgaben, Zinsen für Kredite sowie statistische Differenz.</t>
  </si>
  <si>
    <t>Ledige Kinder unter 18 Jahren der Haupteinkommensbezieherin oder des Haupteinkommensbeziehers bzw. der Ehe- und Lebenspartnerin oder des Ehe- und Lebenspartners.</t>
  </si>
  <si>
    <t>Anteil der Haushalte, in denen entsprechende langlebige Gebrauchsgüter (unabhängig von ihrer Anzahl) vorhanden sind, bezogen auf die Haushalte insgesamt.</t>
  </si>
  <si>
    <t>Statistisches Maß dafür, wie viele Güter in 100 Haushalten vorhanden sind; Ermittlung des Ausstattungsbestands über die Anzahl der in den Haushalten jeweils vorhandenen Gebrauchsgüter, bezogen auf die Zahl der hochgerechneten Haushalte der jeweiligen Spalte, multipliziert mit 100.</t>
  </si>
  <si>
    <t xml:space="preserve">   unter 15</t>
  </si>
  <si>
    <t xml:space="preserve">   20 - 25</t>
  </si>
  <si>
    <t xml:space="preserve">   25 - 30</t>
  </si>
  <si>
    <t xml:space="preserve">   30 - 35</t>
  </si>
  <si>
    <t xml:space="preserve">   35 - 40</t>
  </si>
  <si>
    <t xml:space="preserve">   40 - 45</t>
  </si>
  <si>
    <t xml:space="preserve">   45 - 50</t>
  </si>
  <si>
    <t xml:space="preserve">   50 - 55</t>
  </si>
  <si>
    <t xml:space="preserve">   55 - 60</t>
  </si>
  <si>
    <t xml:space="preserve">   65 und mehr</t>
  </si>
  <si>
    <t xml:space="preserve">   60 - 65</t>
  </si>
  <si>
    <t xml:space="preserve">   18 - 20</t>
  </si>
  <si>
    <t>3.4.2    Armutsgefährdungsquote im Ländervergleich</t>
  </si>
  <si>
    <r>
      <t xml:space="preserve">3.5 Wohnsituation privater Haushalte </t>
    </r>
    <r>
      <rPr>
        <b/>
        <sz val="6"/>
        <rFont val="Calibri"/>
        <family val="2"/>
        <scheme val="minor"/>
      </rPr>
      <t>11)</t>
    </r>
  </si>
  <si>
    <t>Allein-lebende</t>
  </si>
  <si>
    <r>
      <t xml:space="preserve">Allein-erzie-hende </t>
    </r>
    <r>
      <rPr>
        <sz val="6"/>
        <color indexed="8"/>
        <rFont val="Calibri"/>
        <family val="2"/>
        <scheme val="minor"/>
      </rPr>
      <t>5)</t>
    </r>
  </si>
  <si>
    <t>Alter von … bis        unter … Jahren</t>
  </si>
  <si>
    <t>Unfall-verletzte</t>
  </si>
  <si>
    <t>Rauche-rinnen und Raucher</t>
  </si>
  <si>
    <t>durch-schnitt-liches Alter des Rauch-beginns</t>
  </si>
  <si>
    <t>durch-schnitt-licher BMI</t>
  </si>
  <si>
    <t>Unter-gewich-tige</t>
  </si>
  <si>
    <t>Normal-gewich-tige</t>
  </si>
  <si>
    <t>Über-gewich-tige</t>
  </si>
  <si>
    <t>stark Übergewich-tige</t>
  </si>
  <si>
    <t>40 und mehr</t>
  </si>
  <si>
    <t>unter 18,5</t>
  </si>
  <si>
    <t>für Haushalte mit 2 Erwach-senen (1,5)</t>
  </si>
  <si>
    <t>Ins-gesamt</t>
  </si>
  <si>
    <t>unter 900</t>
  </si>
  <si>
    <r>
      <t>900 - 1</t>
    </r>
    <r>
      <rPr>
        <sz val="8.5"/>
        <color theme="0"/>
        <rFont val="Calibri"/>
        <family val="2"/>
        <scheme val="minor"/>
      </rPr>
      <t>.</t>
    </r>
    <r>
      <rPr>
        <sz val="8.5"/>
        <color theme="1"/>
        <rFont val="Calibri"/>
        <family val="2"/>
        <scheme val="minor"/>
      </rPr>
      <t>300</t>
    </r>
  </si>
  <si>
    <r>
      <t>1</t>
    </r>
    <r>
      <rPr>
        <sz val="8.5"/>
        <color theme="0"/>
        <rFont val="Calibri"/>
        <family val="2"/>
        <scheme val="minor"/>
      </rPr>
      <t>.</t>
    </r>
    <r>
      <rPr>
        <sz val="8.5"/>
        <color theme="1"/>
        <rFont val="Calibri"/>
        <family val="2"/>
        <scheme val="minor"/>
      </rPr>
      <t>300 - 1</t>
    </r>
    <r>
      <rPr>
        <sz val="8.5"/>
        <color theme="0"/>
        <rFont val="Calibri"/>
        <family val="2"/>
        <scheme val="minor"/>
      </rPr>
      <t>.</t>
    </r>
    <r>
      <rPr>
        <sz val="8.5"/>
        <color theme="1"/>
        <rFont val="Calibri"/>
        <family val="2"/>
        <scheme val="minor"/>
      </rPr>
      <t>500</t>
    </r>
  </si>
  <si>
    <r>
      <t>1</t>
    </r>
    <r>
      <rPr>
        <sz val="8.5"/>
        <color theme="0"/>
        <rFont val="Calibri"/>
        <family val="2"/>
        <scheme val="minor"/>
      </rPr>
      <t>.</t>
    </r>
    <r>
      <rPr>
        <sz val="8.5"/>
        <color theme="1"/>
        <rFont val="Calibri"/>
        <family val="2"/>
        <scheme val="minor"/>
      </rPr>
      <t>500 - 2</t>
    </r>
    <r>
      <rPr>
        <sz val="8.5"/>
        <color theme="0"/>
        <rFont val="Calibri"/>
        <family val="2"/>
        <scheme val="minor"/>
      </rPr>
      <t>.</t>
    </r>
    <r>
      <rPr>
        <sz val="8.5"/>
        <color theme="1"/>
        <rFont val="Calibri"/>
        <family val="2"/>
        <scheme val="minor"/>
      </rPr>
      <t>000</t>
    </r>
  </si>
  <si>
    <r>
      <t>2</t>
    </r>
    <r>
      <rPr>
        <sz val="8.5"/>
        <color theme="0"/>
        <rFont val="Calibri"/>
        <family val="2"/>
        <scheme val="minor"/>
      </rPr>
      <t>.</t>
    </r>
    <r>
      <rPr>
        <sz val="8.5"/>
        <color theme="1"/>
        <rFont val="Calibri"/>
        <family val="2"/>
        <scheme val="minor"/>
      </rPr>
      <t>000 - 2</t>
    </r>
    <r>
      <rPr>
        <sz val="8.5"/>
        <color theme="0"/>
        <rFont val="Calibri"/>
        <family val="2"/>
        <scheme val="minor"/>
      </rPr>
      <t>.</t>
    </r>
    <r>
      <rPr>
        <sz val="8.5"/>
        <color theme="1"/>
        <rFont val="Calibri"/>
        <family val="2"/>
        <scheme val="minor"/>
      </rPr>
      <t>600</t>
    </r>
  </si>
  <si>
    <r>
      <t>2</t>
    </r>
    <r>
      <rPr>
        <sz val="8.5"/>
        <color theme="0"/>
        <rFont val="Calibri"/>
        <family val="2"/>
        <scheme val="minor"/>
      </rPr>
      <t>.</t>
    </r>
    <r>
      <rPr>
        <sz val="8.5"/>
        <color theme="1"/>
        <rFont val="Calibri"/>
        <family val="2"/>
        <scheme val="minor"/>
      </rPr>
      <t>600 - 3</t>
    </r>
    <r>
      <rPr>
        <sz val="8.5"/>
        <color theme="0"/>
        <rFont val="Calibri"/>
        <family val="2"/>
        <scheme val="minor"/>
      </rPr>
      <t>.</t>
    </r>
    <r>
      <rPr>
        <sz val="8.5"/>
        <color theme="1"/>
        <rFont val="Calibri"/>
        <family val="2"/>
        <scheme val="minor"/>
      </rPr>
      <t>600</t>
    </r>
  </si>
  <si>
    <r>
      <t>3</t>
    </r>
    <r>
      <rPr>
        <sz val="8.5"/>
        <color theme="0"/>
        <rFont val="Calibri"/>
        <family val="2"/>
        <scheme val="minor"/>
      </rPr>
      <t>.</t>
    </r>
    <r>
      <rPr>
        <sz val="8.5"/>
        <color theme="1"/>
        <rFont val="Calibri"/>
        <family val="2"/>
        <scheme val="minor"/>
      </rPr>
      <t>600 - 5</t>
    </r>
    <r>
      <rPr>
        <sz val="8.5"/>
        <color theme="0"/>
        <rFont val="Calibri"/>
        <family val="2"/>
        <scheme val="minor"/>
      </rPr>
      <t>.</t>
    </r>
    <r>
      <rPr>
        <sz val="8.5"/>
        <color theme="1"/>
        <rFont val="Calibri"/>
        <family val="2"/>
        <scheme val="minor"/>
      </rPr>
      <t>000</t>
    </r>
  </si>
  <si>
    <r>
      <t>5</t>
    </r>
    <r>
      <rPr>
        <sz val="8.5"/>
        <color theme="0"/>
        <rFont val="Calibri"/>
        <family val="2"/>
        <scheme val="minor"/>
      </rPr>
      <t>.</t>
    </r>
    <r>
      <rPr>
        <sz val="8.5"/>
        <color theme="1"/>
        <rFont val="Calibri"/>
        <family val="2"/>
        <scheme val="minor"/>
      </rPr>
      <t>000 - 18</t>
    </r>
    <r>
      <rPr>
        <sz val="8.5"/>
        <color theme="0"/>
        <rFont val="Calibri"/>
        <family val="2"/>
        <scheme val="minor"/>
      </rPr>
      <t>.</t>
    </r>
    <r>
      <rPr>
        <sz val="8.5"/>
        <color theme="1"/>
        <rFont val="Calibri"/>
        <family val="2"/>
        <scheme val="minor"/>
      </rPr>
      <t>000</t>
    </r>
  </si>
  <si>
    <r>
      <t xml:space="preserve">3 </t>
    </r>
    <r>
      <rPr>
        <b/>
        <sz val="21"/>
        <color rgb="FFF2B700"/>
        <rFont val="Calibri"/>
        <family val="2"/>
        <scheme val="minor"/>
      </rPr>
      <t>|</t>
    </r>
    <r>
      <rPr>
        <b/>
        <sz val="21"/>
        <rFont val="Calibri"/>
        <family val="2"/>
        <scheme val="minor"/>
      </rPr>
      <t xml:space="preserve"> Einnahmen,</t>
    </r>
    <r>
      <rPr>
        <b/>
        <sz val="12"/>
        <rFont val="Calibri"/>
        <family val="2"/>
        <scheme val="minor"/>
      </rPr>
      <t xml:space="preserve"> </t>
    </r>
    <r>
      <rPr>
        <b/>
        <sz val="21"/>
        <rFont val="Calibri"/>
        <family val="2"/>
        <scheme val="minor"/>
      </rPr>
      <t>Konsum,</t>
    </r>
    <r>
      <rPr>
        <b/>
        <sz val="12"/>
        <rFont val="Calibri"/>
        <family val="2"/>
        <scheme val="minor"/>
      </rPr>
      <t xml:space="preserve"> </t>
    </r>
    <r>
      <rPr>
        <b/>
        <sz val="21"/>
        <rFont val="Calibri"/>
        <family val="2"/>
        <scheme val="minor"/>
      </rPr>
      <t>Lebensbedingungen,</t>
    </r>
    <r>
      <rPr>
        <b/>
        <sz val="12"/>
        <rFont val="Calibri"/>
        <family val="2"/>
        <scheme val="minor"/>
      </rPr>
      <t xml:space="preserve"> </t>
    </r>
    <r>
      <rPr>
        <b/>
        <sz val="21"/>
        <rFont val="Calibri"/>
        <family val="2"/>
        <scheme val="minor"/>
      </rPr>
      <t>Wohnen</t>
    </r>
  </si>
  <si>
    <t>Einnahmen aus Vermögen</t>
  </si>
  <si>
    <t>Bruttoeinkommen aus Erwerbstätigkeit</t>
  </si>
  <si>
    <t>Einkommen aus öffentlichen Transferzahlungen</t>
  </si>
  <si>
    <t>Einkommen aus nichtöffentlichen Transferzahlungen und Einnahmen aus Untervermietung</t>
  </si>
  <si>
    <t>Haushaltsbruttoeinnkommen = 100 %</t>
  </si>
  <si>
    <t>Alleinlebende</t>
  </si>
  <si>
    <t>Alleinerziehende</t>
  </si>
  <si>
    <t>Paare ohne Kind</t>
  </si>
  <si>
    <t>Paare mit Kindern</t>
  </si>
  <si>
    <t>Sonstige Haushalte</t>
  </si>
  <si>
    <t>Grafik 3.4</t>
  </si>
  <si>
    <t>Bekleidung und Schuhe</t>
  </si>
  <si>
    <t>Wohnen, Energie, Wohnungsinstandhaltung</t>
  </si>
  <si>
    <t>Innenausstattung, Haushaltsgeräte, -gegenstände</t>
  </si>
  <si>
    <t>Gesundheit</t>
  </si>
  <si>
    <t>Verkehr</t>
  </si>
  <si>
    <t>Post und Telekommunikation</t>
  </si>
  <si>
    <t>Andere Waren und Dienstleistungen</t>
  </si>
  <si>
    <t>Grafik 3.5</t>
  </si>
  <si>
    <t>Grafik 3.6</t>
  </si>
  <si>
    <t>Nahrungsmittel, Getränke, Tabakwaren</t>
  </si>
  <si>
    <t>Innenausstattung, Haushaltsgeräte und -gegenstände</t>
  </si>
  <si>
    <t>Freizeit, Unterhaltung und Kultur sowie Bildungswesen</t>
  </si>
  <si>
    <t>Gaststätten- und Beherbergungsdienstleistungen</t>
  </si>
  <si>
    <t>Nahrungsmittel</t>
  </si>
  <si>
    <t>Alkoholfreie Getränke</t>
  </si>
  <si>
    <t>Alkoholische Getränke, Tabakwaren</t>
  </si>
  <si>
    <t>Grafik 3.7</t>
  </si>
  <si>
    <t>Zur Miete/mietfrei (zur Miete/mietfrei und im Wohneigentum = 100 %)</t>
  </si>
  <si>
    <t>Im Wohneigentum (zur Miete/mietfrei und im Wohneigentum = 100 %)</t>
  </si>
  <si>
    <t>Haushaltstyp</t>
  </si>
  <si>
    <t>Wohnfläche</t>
  </si>
  <si>
    <t>Alleinerziehende (Insgesamt = 100 %)</t>
  </si>
  <si>
    <t>Paare mit Kindern (Insgesamt = 100 %)</t>
  </si>
  <si>
    <t xml:space="preserve">  davon: Wohnfläche für Kinder</t>
  </si>
  <si>
    <t>Daten der Grafik 3.4 "Struktur der durchschnittlichen Konsumausgaben privater Haushalte 2018"</t>
  </si>
  <si>
    <t>Konsumausgaben</t>
  </si>
  <si>
    <t>Insgesamt = 100 %</t>
  </si>
  <si>
    <t>Daten der Grafik 3.5 "Struktur der durchschnittlichen Konsumausgaben privater Haushalte 2018 nach Haushaltsgröße"</t>
  </si>
  <si>
    <t>Konsumausgaben für…</t>
  </si>
  <si>
    <t>Daten der Grafik 3.6 "Struktur der durchschnittlichen Konsumausgaben privater Haushalte 2018 für ausgewählte Haushaltstypen"</t>
  </si>
  <si>
    <t>Haushalt mit 1 Person (Insgesamt = 100 %)</t>
  </si>
  <si>
    <t>Haushalt mit 2 Personen (Insgesamt = 100 %)</t>
  </si>
  <si>
    <t>Haushalt mit 3 Personen (Insgesamt = 100 %)</t>
  </si>
  <si>
    <t>Haushalt mit 4 Personen (Insgesamt = 100 %)</t>
  </si>
  <si>
    <t>Haushalt mit 5 und mehr Personen (Insgesamt = 100 %)</t>
  </si>
  <si>
    <t>Alleinlebende (Insgesamt = 100 %)</t>
  </si>
  <si>
    <t>Paare ohne Kinder (Insgesamt = 100 %)</t>
  </si>
  <si>
    <t>Daten der Grafik 3.7 "Aufwendungen privater Haushalte für Nahrungsmittel, Getränke und Tabakwaren 2018"</t>
  </si>
  <si>
    <t>Deutschland = 100 %</t>
  </si>
  <si>
    <t xml:space="preserve">            Grafik 3.8</t>
  </si>
  <si>
    <t>Bundesland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</si>
  <si>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</si>
  <si>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</si>
  <si>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</si>
  <si>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</si>
  <si>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</si>
  <si>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</si>
  <si>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</si>
  <si>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</si>
  <si>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</si>
  <si>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</si>
  <si>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</si>
  <si>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</si>
  <si>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</si>
  <si>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</si>
  <si>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</si>
  <si>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</si>
  <si>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Body-Mass-Index (kg/m²)</t>
  </si>
  <si>
    <t>Quote in %</t>
  </si>
  <si>
    <t>2008</t>
  </si>
  <si>
    <t>2013</t>
  </si>
  <si>
    <t>2018</t>
  </si>
  <si>
    <t xml:space="preserve">  Bruttoeinkommen aus unselbstständiger Arbeit</t>
  </si>
  <si>
    <t xml:space="preserve">  Bruttoeinkommen aus selbstständiger Arbeit</t>
  </si>
  <si>
    <t xml:space="preserve">  Einnahmen aus Vermögen                     </t>
  </si>
  <si>
    <r>
      <t xml:space="preserve">  Einkommen aus öffentlichen Transferzahlungen </t>
    </r>
    <r>
      <rPr>
        <sz val="6"/>
        <rFont val="Calibri"/>
        <family val="2"/>
        <scheme val="minor"/>
      </rPr>
      <t>1)</t>
    </r>
  </si>
  <si>
    <r>
      <t xml:space="preserve">  Einkommen aus nichtöffentlichen Transferzahlungen </t>
    </r>
    <r>
      <rPr>
        <sz val="6"/>
        <rFont val="Calibri"/>
        <family val="2"/>
        <scheme val="minor"/>
      </rPr>
      <t>2)</t>
    </r>
  </si>
  <si>
    <t xml:space="preserve">  Haushaltsbruttoeinkommen</t>
  </si>
  <si>
    <t xml:space="preserve">  Abzüglich                </t>
  </si>
  <si>
    <t xml:space="preserve">  Einkommen-/Lohn-, Kirchensteuer und Solidaritätszuschlag</t>
  </si>
  <si>
    <t xml:space="preserve">  Pflichtbeiträge zur Sozialversicherung</t>
  </si>
  <si>
    <t xml:space="preserve">  Zuzüglich</t>
  </si>
  <si>
    <t xml:space="preserve">  Arbeitgeberzuschüsse zur Krankenversicherung und Pflegever-
    sicherung bei freiwilliger oder privater Krankenversicherung</t>
  </si>
  <si>
    <t xml:space="preserve">  Zuschüsse der Rentenversicherungsträger zur freiwilligen
    oder privaten Krankenversicherung</t>
  </si>
  <si>
    <t xml:space="preserve">  Haushaltsnettoeinkommen</t>
  </si>
  <si>
    <t xml:space="preserve">  Einnahmen aus dem Verkauf von Waren</t>
  </si>
  <si>
    <t xml:space="preserve">  Sonstige Einnahmen</t>
  </si>
  <si>
    <t xml:space="preserve">  Ausgabefähige Einkommen und Einnahmen</t>
  </si>
  <si>
    <t xml:space="preserve">  Einnahmen aus Vermögensumwandlung/Krediten</t>
  </si>
  <si>
    <t xml:space="preserve">    Einnahmen aus der Auflösung von Sachvermögen</t>
  </si>
  <si>
    <t xml:space="preserve">    Einnahmen aus der Auflösung von Geldvermögen</t>
  </si>
  <si>
    <t xml:space="preserve">    Einnahmen aus Kreditaufnahme</t>
  </si>
  <si>
    <t xml:space="preserve">  Gesamteinnahmen                            </t>
  </si>
  <si>
    <t xml:space="preserve">  Private Konsumausgaben                     </t>
  </si>
  <si>
    <t xml:space="preserve">  Andere Ausgaben                            </t>
  </si>
  <si>
    <t xml:space="preserve">    sonstige Steuern</t>
  </si>
  <si>
    <t xml:space="preserve">    Nahrungsmittel, Getränke und Tabakwaren</t>
  </si>
  <si>
    <t xml:space="preserve">    Bekleidung und Schuhe</t>
  </si>
  <si>
    <t xml:space="preserve">    Wohnen, Energie und Wohnungsinstandhaltung</t>
  </si>
  <si>
    <t xml:space="preserve">    Gesundheit</t>
  </si>
  <si>
    <t xml:space="preserve">    Innenausstattungen, Haushaltsgeräte und -gegenstände</t>
  </si>
  <si>
    <t xml:space="preserve">    Verkehr</t>
  </si>
  <si>
    <t xml:space="preserve">    Post und Telekommunikation</t>
  </si>
  <si>
    <t xml:space="preserve">    Freizeit, Unterhaltung und Kultur</t>
  </si>
  <si>
    <t xml:space="preserve">    Bildungswesen</t>
  </si>
  <si>
    <t xml:space="preserve">    Gaststätten- und Beherbergungsdienstleistungen</t>
  </si>
  <si>
    <t xml:space="preserve">    andere Waren und Dienstleistungen       </t>
  </si>
  <si>
    <t xml:space="preserve">    freiwillige Beiträge zur gesetzlichen Rentenversicherung
      (auch zur Versorgungsanstalt des Bundes und der Länder)</t>
  </si>
  <si>
    <t xml:space="preserve">    Versicherungsbeiträge</t>
  </si>
  <si>
    <t xml:space="preserve">    sonstige Übertragungen und Ausgaben</t>
  </si>
  <si>
    <t xml:space="preserve">    Tilgung und Verzinsung von Krediten</t>
  </si>
  <si>
    <t xml:space="preserve">    Ausgaben für die Bildung von Sachvermögen</t>
  </si>
  <si>
    <t xml:space="preserve">    Ausgaben für die Bildung von Geldvermögen</t>
  </si>
  <si>
    <t xml:space="preserve">  Gesamtausgaben</t>
  </si>
  <si>
    <t xml:space="preserve">  Statistische Differenz</t>
  </si>
  <si>
    <t xml:space="preserve">  Nachrichtlich</t>
  </si>
  <si>
    <r>
      <t xml:space="preserve">  Übrige Ausgaben </t>
    </r>
    <r>
      <rPr>
        <sz val="6"/>
        <color indexed="8"/>
        <rFont val="Calibri"/>
        <family val="2"/>
        <scheme val="minor"/>
      </rPr>
      <t>3)</t>
    </r>
  </si>
  <si>
    <t xml:space="preserve">  Ersparnis</t>
  </si>
  <si>
    <r>
      <t xml:space="preserve">  Sparquote (%) </t>
    </r>
    <r>
      <rPr>
        <sz val="6"/>
        <color indexed="8"/>
        <rFont val="Calibri"/>
        <family val="2"/>
        <scheme val="minor"/>
      </rPr>
      <t>4)</t>
    </r>
  </si>
  <si>
    <t>Private Konsumausgaben je Haushalt und Monate in %</t>
  </si>
  <si>
    <t>Private Konsumausgaben je Haushalt und Monat in EUR</t>
  </si>
  <si>
    <r>
      <t xml:space="preserve">Paare </t>
    </r>
    <r>
      <rPr>
        <i/>
        <sz val="8.5"/>
        <color theme="1"/>
        <rFont val="Calibri"/>
        <family val="2"/>
        <scheme val="minor"/>
      </rPr>
      <t>insgesamt</t>
    </r>
  </si>
  <si>
    <r>
      <t>Sonstige Haus-halte </t>
    </r>
    <r>
      <rPr>
        <sz val="6"/>
        <color indexed="8"/>
        <rFont val="Calibri"/>
        <family val="2"/>
        <scheme val="minor"/>
      </rPr>
      <t>7)</t>
    </r>
  </si>
  <si>
    <r>
      <t xml:space="preserve">Paare ohne Kinder </t>
    </r>
    <r>
      <rPr>
        <sz val="6"/>
        <color indexed="8"/>
        <rFont val="Calibri"/>
        <family val="2"/>
        <scheme val="minor"/>
      </rPr>
      <t>6)</t>
    </r>
  </si>
  <si>
    <r>
      <t>Paare        mit Kindern </t>
    </r>
    <r>
      <rPr>
        <sz val="6"/>
        <color theme="1"/>
        <rFont val="Calibri"/>
        <family val="2"/>
        <scheme val="minor"/>
      </rPr>
      <t>6)</t>
    </r>
  </si>
  <si>
    <t>Mecklenburg-Vorpommern = 100 %</t>
  </si>
  <si>
    <t>Private Konsumausgaben
   je Haushalt und Monat in EUR</t>
  </si>
  <si>
    <t xml:space="preserve">   Nahrungsmittel, Getränke und Tabakwaren </t>
  </si>
  <si>
    <t xml:space="preserve">      Nahrungsmittel und alkoholfreie Getränke </t>
  </si>
  <si>
    <t xml:space="preserve">      Nahrungsmittel </t>
  </si>
  <si>
    <t xml:space="preserve">         davon</t>
  </si>
  <si>
    <t xml:space="preserve">         Brot und Getreideerzeugnisse</t>
  </si>
  <si>
    <t xml:space="preserve">         Fleisch und Wurstwaren </t>
  </si>
  <si>
    <t xml:space="preserve">         Fisch, Fischwaren </t>
  </si>
  <si>
    <t xml:space="preserve">         Molkereiprodukte und Eier </t>
  </si>
  <si>
    <t xml:space="preserve">         Speisefette und -öle </t>
  </si>
  <si>
    <t xml:space="preserve">         Obst </t>
  </si>
  <si>
    <t xml:space="preserve">         Gemüse, Kartoffeln </t>
  </si>
  <si>
    <t xml:space="preserve">         Zucker, Konfitüre, Schokolade und Süßwaren </t>
  </si>
  <si>
    <t xml:space="preserve">         Nahrungsmittel a. n. g.  </t>
  </si>
  <si>
    <t xml:space="preserve">      Alkoholfreie Getränke </t>
  </si>
  <si>
    <t xml:space="preserve">         Kaffee, Tee, Kakao </t>
  </si>
  <si>
    <t xml:space="preserve">         Mineralwasser, Limonade, Säfte </t>
  </si>
  <si>
    <t xml:space="preserve">      Alkoholische Getränke, Tabakwaren </t>
  </si>
  <si>
    <t xml:space="preserve">         alkoholische Getränke </t>
  </si>
  <si>
    <t xml:space="preserve">         Tabakwaren </t>
  </si>
  <si>
    <t>Nachrichtlich: Verzehr von Speisen und Getränken
   außer Haus, Kantinen</t>
  </si>
  <si>
    <t xml:space="preserve">   Fahrzeuge</t>
  </si>
  <si>
    <t xml:space="preserve">      Personenkraftwagen</t>
  </si>
  <si>
    <t xml:space="preserve">         neu gekauft</t>
  </si>
  <si>
    <t xml:space="preserve">         gebraucht gekauft</t>
  </si>
  <si>
    <r>
      <t xml:space="preserve">         geleast </t>
    </r>
    <r>
      <rPr>
        <sz val="6"/>
        <rFont val="Calibri"/>
        <family val="2"/>
        <scheme val="minor"/>
      </rPr>
      <t>9)</t>
    </r>
  </si>
  <si>
    <t xml:space="preserve">      Kraftrad (auch Mofa und Roller)</t>
  </si>
  <si>
    <t xml:space="preserve">      Fahrrad</t>
  </si>
  <si>
    <t xml:space="preserve">         darunter Pedelec (Elektrofahrrad)</t>
  </si>
  <si>
    <t xml:space="preserve">   Unterhaltungselektronik</t>
  </si>
  <si>
    <t xml:space="preserve">      Fernseher</t>
  </si>
  <si>
    <t xml:space="preserve">         darunter Flachbildfernseher</t>
  </si>
  <si>
    <t xml:space="preserve">      Satelliten-TV-Anschluss</t>
  </si>
  <si>
    <t xml:space="preserve">      Kabel-TV-Anschluss</t>
  </si>
  <si>
    <t xml:space="preserve">      Antennen-TV-Anschluss (DVB-T2HD, DVB-T)</t>
  </si>
  <si>
    <t xml:space="preserve">      DVD- und Blu-ray-Geräte</t>
  </si>
  <si>
    <t xml:space="preserve">      Camcorder (Videokamera)</t>
  </si>
  <si>
    <t xml:space="preserve">         analog</t>
  </si>
  <si>
    <t xml:space="preserve">         digital</t>
  </si>
  <si>
    <t xml:space="preserve">      Fotoapparat</t>
  </si>
  <si>
    <t xml:space="preserve">      MP3-Player</t>
  </si>
  <si>
    <t xml:space="preserve">      Spielkonsole (auch tragbar)</t>
  </si>
  <si>
    <t xml:space="preserve">   Informations- und Kommunikationstechnik</t>
  </si>
  <si>
    <t xml:space="preserve">      Personalcomputer (PC)</t>
  </si>
  <si>
    <t xml:space="preserve">         stationär</t>
  </si>
  <si>
    <t xml:space="preserve">         mobil (Laptop, Netbook, Tablet-PC)</t>
  </si>
  <si>
    <t xml:space="preserve">      Drucker (auch im Kombigerät)</t>
  </si>
  <si>
    <t xml:space="preserve">      Telefon</t>
  </si>
  <si>
    <t xml:space="preserve">         Festnetztelefon</t>
  </si>
  <si>
    <t xml:space="preserve">         Mobiltelefon (Handy, Smartphone)</t>
  </si>
  <si>
    <t xml:space="preserve">      Navigationsgerät</t>
  </si>
  <si>
    <t xml:space="preserve">   Haushalts- und sonstige Geräte</t>
  </si>
  <si>
    <t xml:space="preserve">      Kühlschrank, Kühl- und Gefrierkombination</t>
  </si>
  <si>
    <t xml:space="preserve">      Gefrierschrank/Gefriertruhe</t>
  </si>
  <si>
    <t xml:space="preserve">      Geschirrspülmaschine</t>
  </si>
  <si>
    <t xml:space="preserve">      Mikrowellengerät</t>
  </si>
  <si>
    <t xml:space="preserve">      Waschmaschine</t>
  </si>
  <si>
    <t xml:space="preserve">      Wäschetrockner (auch im Kombigerät)</t>
  </si>
  <si>
    <t xml:space="preserve">      Elektroherd (auch im Kombigerät)</t>
  </si>
  <si>
    <t xml:space="preserve">      Heimtrainer (z. B. Ergometer, Laufband)</t>
  </si>
  <si>
    <t xml:space="preserve">      Kraftrad (auch Mofa und Roller)     </t>
  </si>
  <si>
    <t xml:space="preserve">      Fernseher                               </t>
  </si>
  <si>
    <t xml:space="preserve">         darunter Flachbildfernseher                </t>
  </si>
  <si>
    <t xml:space="preserve">      Satelliten-TV-Anschluss                 </t>
  </si>
  <si>
    <t xml:space="preserve">      Kabel-TV-Anschluss                      </t>
  </si>
  <si>
    <t xml:space="preserve">      Camcorder (Videokamera)                 </t>
  </si>
  <si>
    <t xml:space="preserve">      Fotoapparat                             </t>
  </si>
  <si>
    <t xml:space="preserve">      MP3-Player                              </t>
  </si>
  <si>
    <t xml:space="preserve">      Spielkonsole (auch tragbar)             </t>
  </si>
  <si>
    <t xml:space="preserve">      Personalcomputer (PC)                   </t>
  </si>
  <si>
    <t xml:space="preserve">         stationär                         </t>
  </si>
  <si>
    <t xml:space="preserve">      Telefon                                 </t>
  </si>
  <si>
    <t xml:space="preserve">         Festnetztelefon                      </t>
  </si>
  <si>
    <t xml:space="preserve">         Mobiltelefon (Handy, Smartphone)     </t>
  </si>
  <si>
    <t xml:space="preserve">      Navigationsgerät                        </t>
  </si>
  <si>
    <t xml:space="preserve">      Gefrierschrank, Gefriertruhe            </t>
  </si>
  <si>
    <t xml:space="preserve">      Geschirrspülmaschine                    </t>
  </si>
  <si>
    <t xml:space="preserve">      Mikrowellengerät                        </t>
  </si>
  <si>
    <t xml:space="preserve">      Waschmaschine                           </t>
  </si>
  <si>
    <t xml:space="preserve">      Wäschetrockner (auch im Kombigerät)     </t>
  </si>
  <si>
    <t xml:space="preserve">      Elektroherd (auch im Kombigerät)        </t>
  </si>
  <si>
    <t xml:space="preserve">      Heimtrainer (z. B. Ergometer, Laufband)  </t>
  </si>
  <si>
    <r>
      <t xml:space="preserve">Ausstattungsgrad der Haushalte in % </t>
    </r>
    <r>
      <rPr>
        <b/>
        <sz val="6"/>
        <rFont val="Calibri"/>
        <family val="2"/>
        <scheme val="minor"/>
      </rPr>
      <t>8)</t>
    </r>
  </si>
  <si>
    <r>
      <t>Alleinerzie-hende </t>
    </r>
    <r>
      <rPr>
        <sz val="6"/>
        <color indexed="8"/>
        <rFont val="Calibri"/>
        <family val="2"/>
        <scheme val="minor"/>
      </rPr>
      <t>5)</t>
    </r>
  </si>
  <si>
    <r>
      <t xml:space="preserve">Anzahl der Gebrauchsgüter je 100 Haushalte
   (Ausstattungsbestand) </t>
    </r>
    <r>
      <rPr>
        <b/>
        <sz val="6"/>
        <rFont val="Calibri"/>
        <family val="2"/>
        <scheme val="minor"/>
      </rPr>
      <t>10)</t>
    </r>
  </si>
  <si>
    <t xml:space="preserve">   15 bis unter 20</t>
  </si>
  <si>
    <t xml:space="preserve">   20 bis unter 25</t>
  </si>
  <si>
    <t xml:space="preserve">   25 bis unter 30</t>
  </si>
  <si>
    <t xml:space="preserve">   30 bis unter 35</t>
  </si>
  <si>
    <t xml:space="preserve">   35 bis unter 40</t>
  </si>
  <si>
    <t xml:space="preserve">   40 bis unter 45</t>
  </si>
  <si>
    <t xml:space="preserve">   45 bis unter 50</t>
  </si>
  <si>
    <t xml:space="preserve">   50 bis unter 55</t>
  </si>
  <si>
    <t xml:space="preserve">   55 bis unter 60</t>
  </si>
  <si>
    <t xml:space="preserve">   60 bis unter 65</t>
  </si>
  <si>
    <t>Alter von … bis unter … Jahren</t>
  </si>
  <si>
    <t>Nachrichtlich Deutschland</t>
  </si>
  <si>
    <t>Regional-konzept
(gemessen am
Landes- bzw. regionalen Median) 2022 in %</t>
  </si>
  <si>
    <t xml:space="preserve">     Grafik 3.9</t>
  </si>
  <si>
    <t>2003</t>
  </si>
  <si>
    <r>
      <rPr>
        <b/>
        <sz val="8.5"/>
        <rFont val="Calibri"/>
        <family val="2"/>
        <scheme val="minor"/>
      </rPr>
      <t xml:space="preserve">  Wohn- und Schlafräume je Haushalt</t>
    </r>
    <r>
      <rPr>
        <sz val="8.5"/>
        <rFont val="Calibri"/>
        <family val="2"/>
        <scheme val="minor"/>
      </rPr>
      <t xml:space="preserve"> </t>
    </r>
  </si>
  <si>
    <r>
      <rPr>
        <b/>
        <sz val="8.5"/>
        <rFont val="Calibri"/>
        <family val="2"/>
        <scheme val="minor"/>
      </rPr>
      <t xml:space="preserve">  Wohnfläche je Haushalt</t>
    </r>
    <r>
      <rPr>
        <sz val="8.5"/>
        <rFont val="Calibri"/>
        <family val="2"/>
        <scheme val="minor"/>
      </rPr>
      <t xml:space="preserve">           </t>
    </r>
  </si>
  <si>
    <r>
      <rPr>
        <b/>
        <sz val="8.5"/>
        <rFont val="Calibri"/>
        <family val="2"/>
        <scheme val="minor"/>
      </rPr>
      <t xml:space="preserve">  Wohnfläche für Kinder</t>
    </r>
    <r>
      <rPr>
        <sz val="8.5"/>
        <rFont val="Calibri"/>
        <family val="2"/>
        <scheme val="minor"/>
      </rPr>
      <t xml:space="preserve"> </t>
    </r>
  </si>
  <si>
    <t xml:space="preserve">  Haushalte zur Miete/mietfrei</t>
  </si>
  <si>
    <t xml:space="preserve">    Wohn- und Schlafräume je Haushalt</t>
  </si>
  <si>
    <r>
      <rPr>
        <b/>
        <sz val="8.5"/>
        <rFont val="Calibri"/>
        <family val="2"/>
        <scheme val="minor"/>
      </rPr>
      <t xml:space="preserve">    Wohnfläche je Haushalt</t>
    </r>
    <r>
      <rPr>
        <sz val="8.5"/>
        <rFont val="Calibri"/>
        <family val="2"/>
        <scheme val="minor"/>
      </rPr>
      <t xml:space="preserve">          </t>
    </r>
  </si>
  <si>
    <r>
      <rPr>
        <b/>
        <sz val="8.5"/>
        <rFont val="Calibri"/>
        <family val="2"/>
        <scheme val="minor"/>
      </rPr>
      <t xml:space="preserve">    Wohnfläche für Kinder</t>
    </r>
    <r>
      <rPr>
        <sz val="8.5"/>
        <rFont val="Calibri"/>
        <family val="2"/>
        <scheme val="minor"/>
      </rPr>
      <t xml:space="preserve"> </t>
    </r>
  </si>
  <si>
    <r>
      <rPr>
        <b/>
        <sz val="8.5"/>
        <rFont val="Calibri"/>
        <family val="2"/>
        <scheme val="minor"/>
      </rPr>
      <t xml:space="preserve">    Wohnfläche je Haushalt</t>
    </r>
    <r>
      <rPr>
        <sz val="8.5"/>
        <rFont val="Calibri"/>
        <family val="2"/>
        <scheme val="minor"/>
      </rPr>
      <t xml:space="preserve">        </t>
    </r>
  </si>
  <si>
    <t xml:space="preserve">  Haushalte in Wohneigentum</t>
  </si>
  <si>
    <t xml:space="preserve">  dar.: Einfamilienhaus                </t>
  </si>
  <si>
    <t xml:space="preserve">    dar.: Einfamilienhaus                </t>
  </si>
  <si>
    <t xml:space="preserve">      dar.: Einfamilienhaus                </t>
  </si>
  <si>
    <r>
      <rPr>
        <sz val="8.5"/>
        <color theme="0"/>
        <rFont val="Calibri"/>
        <family val="2"/>
        <scheme val="minor"/>
      </rPr>
      <t xml:space="preserve">  dar.: </t>
    </r>
    <r>
      <rPr>
        <sz val="8.5"/>
        <rFont val="Calibri"/>
        <family val="2"/>
        <scheme val="minor"/>
      </rPr>
      <t>Zweifamilienhaus</t>
    </r>
  </si>
  <si>
    <r>
      <rPr>
        <sz val="8.5"/>
        <color theme="0"/>
        <rFont val="Calibri"/>
        <family val="2"/>
        <scheme val="minor"/>
      </rPr>
      <t xml:space="preserve">  dar.: </t>
    </r>
    <r>
      <rPr>
        <sz val="8.5"/>
        <rFont val="Calibri"/>
        <family val="2"/>
        <scheme val="minor"/>
      </rPr>
      <t xml:space="preserve">Wohngebäude mit 3 und mehr Wohnungen </t>
    </r>
  </si>
  <si>
    <r>
      <rPr>
        <sz val="8.5"/>
        <color theme="0"/>
        <rFont val="Calibri"/>
        <family val="2"/>
        <scheme val="minor"/>
      </rPr>
      <t xml:space="preserve">    dar.:</t>
    </r>
    <r>
      <rPr>
        <sz val="8.5"/>
        <rFont val="Calibri"/>
        <family val="2"/>
        <scheme val="minor"/>
      </rPr>
      <t xml:space="preserve"> Zweifamilienhaus</t>
    </r>
  </si>
  <si>
    <r>
      <rPr>
        <sz val="8.5"/>
        <color theme="0"/>
        <rFont val="Calibri"/>
        <family val="2"/>
        <scheme val="minor"/>
      </rPr>
      <t xml:space="preserve">    dar.: </t>
    </r>
    <r>
      <rPr>
        <sz val="8.5"/>
        <rFont val="Calibri"/>
        <family val="2"/>
        <scheme val="minor"/>
      </rPr>
      <t xml:space="preserve">Wohngebäude mit 3 und mehr Wohnungen </t>
    </r>
  </si>
  <si>
    <r>
      <rPr>
        <sz val="8.5"/>
        <color theme="0"/>
        <rFont val="Calibri"/>
        <family val="2"/>
        <scheme val="minor"/>
      </rPr>
      <t xml:space="preserve">      dar.: </t>
    </r>
    <r>
      <rPr>
        <sz val="8.5"/>
        <rFont val="Calibri"/>
        <family val="2"/>
        <scheme val="minor"/>
      </rPr>
      <t>Zweifamilienhaus</t>
    </r>
  </si>
  <si>
    <r>
      <rPr>
        <sz val="8.5"/>
        <color theme="0"/>
        <rFont val="Calibri"/>
        <family val="2"/>
        <scheme val="minor"/>
      </rPr>
      <t xml:space="preserve">      dar.: </t>
    </r>
    <r>
      <rPr>
        <sz val="8.5"/>
        <rFont val="Calibri"/>
        <family val="2"/>
        <scheme val="minor"/>
      </rPr>
      <t xml:space="preserve">Wohngebäude mit 3 und mehr Wohnungen </t>
    </r>
  </si>
  <si>
    <r>
      <rPr>
        <sz val="8.5"/>
        <color theme="0"/>
        <rFont val="Calibri"/>
        <family val="2"/>
        <scheme val="minor"/>
      </rPr>
      <t xml:space="preserve">  dar.: </t>
    </r>
    <r>
      <rPr>
        <sz val="8.5"/>
        <rFont val="Calibri"/>
        <family val="2"/>
        <scheme val="minor"/>
      </rPr>
      <t xml:space="preserve">Wohngebäude mit 3 und mehr
              Wohnungen </t>
    </r>
  </si>
  <si>
    <r>
      <rPr>
        <sz val="8.5"/>
        <color theme="0"/>
        <rFont val="Calibri"/>
        <family val="2"/>
        <scheme val="minor"/>
      </rPr>
      <t xml:space="preserve">    dar.: </t>
    </r>
    <r>
      <rPr>
        <sz val="8.5"/>
        <rFont val="Calibri"/>
        <family val="2"/>
        <scheme val="minor"/>
      </rPr>
      <t xml:space="preserve">Wohngebäude mit 3 und mehr 
                Wohnungen </t>
    </r>
  </si>
  <si>
    <r>
      <rPr>
        <sz val="8.5"/>
        <color theme="0"/>
        <rFont val="Calibri"/>
        <family val="2"/>
        <scheme val="minor"/>
      </rPr>
      <t xml:space="preserve">      dar.: </t>
    </r>
    <r>
      <rPr>
        <sz val="8.5"/>
        <rFont val="Calibri"/>
        <family val="2"/>
        <scheme val="minor"/>
      </rPr>
      <t xml:space="preserve">Wohngebäude mit 3 und mehr 
                  Wohnungen </t>
    </r>
  </si>
  <si>
    <r>
      <t xml:space="preserve">Darunter monatliches Haushaltsnettoeinkommen von ... bis unter ... EUR </t>
    </r>
    <r>
      <rPr>
        <sz val="6"/>
        <color indexed="8"/>
        <rFont val="Calibri"/>
        <family val="2"/>
        <scheme val="minor"/>
      </rPr>
      <t>12)</t>
    </r>
  </si>
  <si>
    <t>Paare insgesamt</t>
  </si>
  <si>
    <r>
      <t>Paare     mit Kindern </t>
    </r>
    <r>
      <rPr>
        <sz val="6"/>
        <color theme="1"/>
        <rFont val="Calibri"/>
        <family val="2"/>
        <scheme val="minor"/>
      </rPr>
      <t>6)</t>
    </r>
  </si>
  <si>
    <t xml:space="preserve">  3.2.1
</t>
  </si>
  <si>
    <t xml:space="preserve">  3.2.2
</t>
  </si>
  <si>
    <t xml:space="preserve">  3.2.3
</t>
  </si>
  <si>
    <t xml:space="preserve">  3.2.4
</t>
  </si>
  <si>
    <t xml:space="preserve">   Daten zur Gesundheit 2021 im Ländervergleich</t>
  </si>
  <si>
    <t xml:space="preserve">   Armutsgefährdungsschwellen ausgewählter Haushaltskonstellationen 2022 im Ländervergleich</t>
  </si>
  <si>
    <r>
      <t xml:space="preserve">Paare          ohne Kinder </t>
    </r>
    <r>
      <rPr>
        <sz val="6"/>
        <color indexed="8"/>
        <rFont val="Calibri"/>
        <family val="2"/>
        <scheme val="minor"/>
      </rPr>
      <t>6)</t>
    </r>
  </si>
  <si>
    <r>
      <t xml:space="preserve">Paare        ohne Kinder </t>
    </r>
    <r>
      <rPr>
        <sz val="6"/>
        <color indexed="8"/>
        <rFont val="Calibri"/>
        <family val="2"/>
        <scheme val="minor"/>
      </rPr>
      <t>6)</t>
    </r>
  </si>
  <si>
    <t>Haushalte insgesamt</t>
  </si>
  <si>
    <t>3.3.1 Anteil der Kranken an der Bevölkerung im Zeitvergleich nach Geschlecht und Altersgruppen</t>
  </si>
  <si>
    <t>3.3.2 Anteil der Raucherinnen und Raucher an der Bevölkerung im Zeitvergleich nach Geschlecht und Altersgruppen</t>
  </si>
  <si>
    <t>3.3.3 Body-Mass-Index (BMI) der Bevölkerung im Zeitvergleich nach Geschlecht und Altersgruppen</t>
  </si>
  <si>
    <t>National-konzept
(gemessen am
Bundesmedian) 2022
in %</t>
  </si>
  <si>
    <r>
      <t xml:space="preserve">
Das durchschnittliche Haushaltsbruttoeinkommen betrug nach hochgerechneten Ergebnissen der Einkommens- und Ver-
brauchsstichprobe 2018 in Mecklenburg-Vorpommern 3</t>
    </r>
    <r>
      <rPr>
        <sz val="9"/>
        <color theme="0"/>
        <rFont val="Calibri"/>
        <family val="2"/>
        <scheme val="minor"/>
      </rPr>
      <t>.</t>
    </r>
    <r>
      <rPr>
        <sz val="9"/>
        <rFont val="Calibri"/>
        <family val="2"/>
        <scheme val="minor"/>
      </rPr>
      <t>615 EUR und lag damit um ein Viertel unter dem Bundesdurch-
schnitt.</t>
    </r>
  </si>
  <si>
    <r>
      <t>Die durchschnittlichen privaten Konsumausgaben je Haushalt und Monat beliefen sich im Jahr 2018 in Mecklenburg-Vor-
pommern auf 2</t>
    </r>
    <r>
      <rPr>
        <sz val="9"/>
        <color theme="0"/>
        <rFont val="Calibri"/>
        <family val="2"/>
        <scheme val="minor"/>
      </rPr>
      <t>.</t>
    </r>
    <r>
      <rPr>
        <sz val="9"/>
        <rFont val="Calibri"/>
        <family val="2"/>
        <scheme val="minor"/>
      </rPr>
      <t>267 EUR. Dabei waren die Ausgaben für Wohnen, Energie und Wohnungsinstandhaltung mit 739 EUR die 
größte Ausgabeposition (32,6 Prozent der monatlichen Konsumausgaben).</t>
    </r>
  </si>
  <si>
    <t xml:space="preserve">Zur Miete wohnten 61,6 Prozent der Haushalte insgesamt, in Wohneigentum dagegen nur 38,4 Prozent. Im Unterschied da-
zu mieteten nur 44,1 Prozent der Paare mit Kindern eine Wohnung, 55,9 Prozent dieses Haushaltstyps bewohnten Wohn-
eigentum. </t>
  </si>
  <si>
    <t>für Haushalte mit 2 Erwachsenen und 1 Kind im Alter von unter 14 Jahren (1,8)</t>
  </si>
  <si>
    <t>für Haushalte mit 2 Erwachsenen und 2 Kindern im Alter von unter 14 Jahren (2,1)</t>
  </si>
  <si>
    <t>für Haushalte von Alleinerziehenden mit 2 Kindern im Alter von unter 14 Jahren (1,6)</t>
  </si>
  <si>
    <r>
      <t>%</t>
    </r>
    <r>
      <rPr>
        <sz val="6"/>
        <rFont val="Calibri"/>
        <family val="2"/>
        <scheme val="minor"/>
      </rPr>
      <t xml:space="preserve"> </t>
    </r>
    <r>
      <rPr>
        <sz val="8.5"/>
        <rFont val="Calibri"/>
        <family val="2"/>
        <scheme val="minor"/>
      </rPr>
      <t>(bezogen</t>
    </r>
    <r>
      <rPr>
        <sz val="6"/>
        <rFont val="Calibri"/>
        <family val="2"/>
        <scheme val="minor"/>
      </rPr>
      <t xml:space="preserve"> </t>
    </r>
    <r>
      <rPr>
        <sz val="8.5"/>
        <rFont val="Calibri"/>
        <family val="2"/>
        <scheme val="minor"/>
      </rPr>
      <t>auf</t>
    </r>
    <r>
      <rPr>
        <sz val="6"/>
        <rFont val="Calibri"/>
        <family val="2"/>
        <scheme val="minor"/>
      </rPr>
      <t xml:space="preserve"> </t>
    </r>
    <r>
      <rPr>
        <sz val="8.5"/>
        <rFont val="Calibri"/>
        <family val="2"/>
        <scheme val="minor"/>
      </rPr>
      <t>die</t>
    </r>
    <r>
      <rPr>
        <sz val="6"/>
        <rFont val="Calibri"/>
        <family val="2"/>
        <scheme val="minor"/>
      </rPr>
      <t xml:space="preserve"> </t>
    </r>
    <r>
      <rPr>
        <sz val="8.5"/>
        <rFont val="Calibri"/>
        <family val="2"/>
        <scheme val="minor"/>
      </rPr>
      <t>Bevölkerung</t>
    </r>
    <r>
      <rPr>
        <sz val="6"/>
        <rFont val="Calibri"/>
        <family val="2"/>
        <scheme val="minor"/>
      </rPr>
      <t xml:space="preserve"> </t>
    </r>
    <r>
      <rPr>
        <sz val="8.5"/>
        <rFont val="Calibri"/>
        <family val="2"/>
        <scheme val="minor"/>
      </rPr>
      <t>mit</t>
    </r>
    <r>
      <rPr>
        <sz val="6"/>
        <rFont val="Calibri"/>
        <family val="2"/>
        <scheme val="minor"/>
      </rPr>
      <t xml:space="preserve"> </t>
    </r>
    <r>
      <rPr>
        <sz val="8.5"/>
        <rFont val="Calibri"/>
        <family val="2"/>
        <scheme val="minor"/>
      </rPr>
      <t>Angaben</t>
    </r>
    <r>
      <rPr>
        <sz val="6"/>
        <rFont val="Calibri"/>
        <family val="2"/>
        <scheme val="minor"/>
      </rPr>
      <t xml:space="preserve"> </t>
    </r>
    <r>
      <rPr>
        <sz val="8.5"/>
        <rFont val="Calibri"/>
        <family val="2"/>
        <scheme val="minor"/>
      </rPr>
      <t>zum</t>
    </r>
    <r>
      <rPr>
        <sz val="6"/>
        <rFont val="Calibri"/>
        <family val="2"/>
        <scheme val="minor"/>
      </rPr>
      <t xml:space="preserve"> </t>
    </r>
    <r>
      <rPr>
        <sz val="8.5"/>
        <rFont val="Calibri"/>
        <family val="2"/>
        <scheme val="minor"/>
      </rPr>
      <t>Sachverhalt)</t>
    </r>
  </si>
  <si>
    <t>für     Einpersonen-haushalte (1,0)</t>
  </si>
  <si>
    <t>für Haushalte von Alleinerziehenden mit 1 Kind im Alter von unter 14 Jahren (1,3)</t>
  </si>
  <si>
    <t>Weitere Informationen zum Thema finden Sie auf der Website des Statistischen Amtes Mecklenburg-Vorpommern</t>
  </si>
  <si>
    <t>3.3.4 Daten zur Gesundheit 2021 im Ländervergleich</t>
  </si>
  <si>
    <t>Daten der Grafik 3.8 "Durchschnittlicher Body-Mass-Index 2021 im Ländervergleich"</t>
  </si>
  <si>
    <t>3.4.1 Armutsgefährdungsschwellen (nach OECD-Skala) ausgewählter Haushaltskonstellationen 2022 im Ländervergleich</t>
  </si>
  <si>
    <r>
      <t xml:space="preserve">Inhaltsverzeichnis des Kapitels 3 "Einnahmen Konsum Lebensbedingungen Wohnen": </t>
    </r>
    <r>
      <rPr>
        <sz val="7"/>
        <rFont val="Calibri"/>
        <family val="2"/>
        <scheme val="minor"/>
      </rPr>
      <t>Die Gliederungen und Überschriften auf dieser Seite sind Links zum Inhalt.</t>
    </r>
  </si>
  <si>
    <t>Der Anteil der Kranken an der Bevölkerung lag 2021 mit 12,2 Prozent unter dem Bundesdurchschnitt (13,5 Prozent).</t>
  </si>
  <si>
    <t>Die Privathaushalte in Mecklenburg-Vorpommern sind mobil: 2018 gab es in 84,8 Prozent aller Privathaushalte wenigstens 
ein Fahrrad und in 77,7 Prozent der Haushalte wenigstens ein Auto. Rechnerisch kamen 2018 auf 100 Haushalte 181,9 Fahr-
räder und 102,8 Personenkraftwagen.</t>
  </si>
  <si>
    <t>Die Weltgesundheitsorganisation (WHO) stuft Erwachsene mit einem Body-Mass-Index (BMI) über 25 als übergewichtig ein. 
Danach ist die Bevölkerung Mecklenburg-Vorpommerns zu dick. Der durchschnittliche BMI lag 2021 bei 26,7 (Bundesdurch-
schnitt: 26,0) und nahm damit im Ländervergleich den höchsten Wert ein.</t>
  </si>
  <si>
    <t>Daten der Grafik 3.9 "Armutsgefährdungsquote 2022 im Ländervergleich"</t>
  </si>
  <si>
    <t>Nachrichtlich
Früheres Bundes-gebiet ohne Berlin-West</t>
  </si>
  <si>
    <t xml:space="preserve">Nachrichtlich
Deutschland
</t>
  </si>
  <si>
    <t xml:space="preserve">Nachrichtlich
Neue Länder und Berlin
</t>
  </si>
  <si>
    <t>Durchschnittlicher Body-Mass-Index 2021 im Ländervergleich</t>
  </si>
  <si>
    <t>Armutsgefährdungsquote 2022 im Ländervergleich</t>
  </si>
  <si>
    <t>Mit 1 
Person</t>
  </si>
  <si>
    <t>Mit 2 
Personen</t>
  </si>
  <si>
    <t>Mit 3 
Personen</t>
  </si>
  <si>
    <t>Mit 4 
Personen</t>
  </si>
  <si>
    <t>Mit 5 
und mehr Personen</t>
  </si>
  <si>
    <t>Haushalte 
insgesamt</t>
  </si>
  <si>
    <t>Mit 1
Person</t>
  </si>
  <si>
    <t>Mit 2
Personen</t>
  </si>
  <si>
    <t>Mit 3
Personen</t>
  </si>
  <si>
    <t>Mit 4
Personen</t>
  </si>
  <si>
    <t>Mit 5
und mehr Personen</t>
  </si>
  <si>
    <t>Regional-        konzept
(gemessen am
Landes- bzw. regionalen Median) 2021 
in %</t>
  </si>
  <si>
    <r>
      <t>In Mecklenburg-Vorpommern galt im Jahr 2022 ein Haushalt von Alleinerziehenden mit zwei Kindern als armutsgefährdet, 
wenn das Monatseinkommen 1</t>
    </r>
    <r>
      <rPr>
        <sz val="9"/>
        <color theme="0"/>
        <rFont val="Calibri"/>
        <family val="2"/>
        <scheme val="minor"/>
      </rPr>
      <t>.</t>
    </r>
    <r>
      <rPr>
        <sz val="9"/>
        <rFont val="Calibri"/>
        <family val="2"/>
        <scheme val="minor"/>
      </rPr>
      <t>717 EUR oder weniger betrug. Die Armutsgefährdungsquote im Land lag gemessen am 
Bundesmedian bei 18,7 Prozent und am Landesmedian bei 14,2 Prozent; 0,6 Prozentpunkte mehr als im Jahr 2021.</t>
    </r>
  </si>
  <si>
    <t xml:space="preserve">Die Angaben zu Einnahmen, Ausgaben und Konsum  sowie zur Wohnsituation und zur Ausstattung privater Haushalte basieren auf Ergebnissen der Einkommens- und Verbrauchsstichproben (EVS). Grundlage dieser Erhebun­gen ist das Gesetz über die Statistiken der Wirtschaftsrechnungen privater Haushalte.
Im Rahmen der EVS werden alle fünf Jahre bundesweit private Haushalte zu ihren Einnahmen und Ausgaben, zur Vermögensbildung, zur Ausstattung mit ausgewählten langlebigen Gebrauchsgütern und zur Wohnsituation befragt. Die nächste EVS findet im Jahr 2023 statt.
In die Stichprobenerhebung wird höchstens 0,3 Prozent aller Haushalte einbezogen. In Mecklenburg-Vorpommern nahmen im Jahr 2018 insgesamt 1.640 Privathaushalte an der Erhebung teil (2013: 1.726). 
Die Haushalte beteiligen sich auf freiwilliger Basis an der Erhebung. Zur Sicherung der Repräsentativität der Ergebnisse werden die Haushalte auf Basis eines Quotenplanes angeworben. Der Quotenplan leitet sich aus den haushaltsstrukturellen Ergebnissen des Mikrozensus ab. Die EVS untergliedern sich in vier selbstständige Erhebungsteile:
- die "Allgemeinen Angaben" mit Fragen zur Zusammensetzung des Haushalts, zur Wohnsituation sowie zur Ausstattung des Haushalts mit Gebrauchsgütern (Stichtag ist der 1. Januar des jeweiligen Jahres);
- die "Angaben zum Geld- und Sachvermögen" mit Fragen zur Vermögenssituation des Haushalts (Stichtag ist der 1. Januar des jeweiligen Jahres);
- das "Haushaltsbuch", in das der Haushalt über einen Zeitraum von drei Monaten sämtliche Einnahmen und Ausgaben einträgt;
- das "Feinaufzeichnungsheft für Nahrungsmittel, Getränke und Tabakwaren", in dem jeder fünfte an den EVS beteiligte Haushalt über einen Zeitraum von einem Monat die Einkäufe von Speisen, Getränken und Tabakwaren auflistet (Menge und Ausgaben).
In der Ausgabenposition Nahrungsmittel, Getränke und Tabakwaren kommt es zu Abweichungen zwischen den hochgerechneten Ergebnissen  der Anschreibung im Haushaltsbuch und im Feinaufzeichnungsheft. Diese Abweichungen sind zum einen auf die unterschiedlichen Anschreibezeiträume zurückzuführen und ergeben sich zum anderen aus der Tatsache, dass nur ein Fünftel der teilnehmenden Haushalte ein Feinaufzeichnungsheft führen.
Zur Berechnung von Indikatoren der Armutsgefährdung wird der Mikrozensus herangezogen. Der Mikrozensus ist die größte Haushaltsbefragung der amtlichen Statistik in Deutschland, mit der seit 1957 wichtige Daten über die wirtschaftliche und soziale Situation der Bevölkerung ermittelt werden. Die Erhebung wird bei einem Prozent der Bevölkerung, die per Zufallsstichprobe ausgewählt wird, durchgeführt. Dazu werden in Mecklenburg-Vorpommern etwa 10.600 Befragungen im Jahr durchgeführt. In die Erhebung sind seit 2020 für einen Teil der zu befragenden Haushalte Fragen der EU-weiten Statistik zur Arbeitsmarkt­beteiligung, Fragen zu Einkommen und Lebens­bedingungen und Fragen zur Nutzung von Informations- und Kommunikations­technologien integriert. Zudem werden seit dem Berichtsjahr 2020 die Daten nur noch für Hauptwohnsitzhaushalte ausgewiesen und nicht länger für alle Privathaushalte.
Die Vergleichbarkeit der Daten ab 2020 zu den Angaben der Vorjahre ist aufgrund dieser Änderungen eingeschränkt.
In diesem Kapitel sind die berechneten Armutsgefährdungsschwellen ausgewählter Haushaltskonstellationen sowie die Armutsgefährdungsquoten zur Messung der relativen Einkommensarmut im Ländervergleich dargestellt. </t>
  </si>
  <si>
    <t>Mieterhaushalten standen 2018 durchschnittlich 63,5 Quadratmeter und 2,6 Wohn- und Schlafräume zur Verfügung; Haushalten in Wohneigentum mit 118,5 Quadratmetern und 4,1 Wohn- und Schlafräumen deutlich mehr.</t>
  </si>
  <si>
    <t>Nachrichtlich
Früheres Bundesgebiet ohne Berlin-West</t>
  </si>
  <si>
    <t xml:space="preserve">Der positive Trend der sinkenden Quote der Raucherinnen und Raucher setzte sich auch 2021 weiter fort. Die Quote sank 
gegenüber 2005 um 9,4 Prozentpunkte. Allerdings liegt die Raucherquote in Mecklenburg-Vorpommern mit 5,0 Prozent-
punkten weiterhin erheblich über dem Bundesdurchschnitt von 18,9 Prozent. Bei den 15- bis 19-Jährigen rauchen mit 
18,8 Prozent hierzulande sogar mehr als doppelt so viele junge Menschen als im Bundesdurchschnitt (8,7 Prozent).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</si>
</sst>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2" formatCode="_-* #,##0\ &quot;€&quot;_-;\-* #,##0\ &quot;€&quot;_-;_-* &quot;-&quot;\ &quot;€&quot;_-;_-@_-"/>
    <numFmt numFmtId="41" formatCode="_-* #,##0_-;\-* #,##0_-;_-* &quot;-&quot;_-;_-@_-"/>
    <numFmt numFmtId="44" formatCode="_-* #,##0.00\ &quot;€&quot;_-;\-* #,##0.00\ &quot;€&quot;_-;_-* &quot;-&quot;??\ &quot;€&quot;_-;_-@_-"/>
    <numFmt numFmtId="43" formatCode="_-* #,##0.00_-;\-* #,##0.00_-;_-* &quot;-&quot;??_-;_-@_-"/>
    <numFmt numFmtId="165" formatCode="#,##0&quot; &quot;;\-\ #,##0&quot; &quot;;0&quot; &quot;;@&quot; &quot;"/>
    <numFmt numFmtId="166" formatCode="#,##0.0&quot; &quot;;\-\ #,##0.0&quot; &quot;;0.0&quot; &quot;;@&quot; &quot;"/>
    <numFmt numFmtId="167" formatCode="#,##0&quot;    &quot;;\-\ #,##0&quot;    &quot;;0&quot;    &quot;;@&quot;    &quot;"/>
    <numFmt numFmtId="168" formatCode="#,##0&quot;&quot;;\-\ #,##0&quot;&quot;;0&quot;&quot;;@&quot;&quot;"/>
    <numFmt numFmtId="169" formatCode="#,##0.00&quot; &quot;;\-\ #,##0.00&quot; &quot;;0.00&quot; &quot;;@&quot; &quot;"/>
    <numFmt numFmtId="170" formatCode="#,##0&quot;   &quot;;\-\ #,##0&quot;   &quot;;0&quot;   &quot;;@&quot;   &quot;"/>
    <numFmt numFmtId="171" formatCode="#,##0.0&quot;   &quot;;\-\ #,##0.0&quot;   &quot;;0.0&quot;   &quot;;@&quot;   &quot;"/>
    <numFmt numFmtId="172" formatCode="#,##0.0&quot;       &quot;;\-\ #,##0.0&quot;       &quot;;0.0&quot;       &quot;;@&quot;       &quot;"/>
    <numFmt numFmtId="173" formatCode="#,##0&quot;     &quot;;\-\ #,##0&quot;     &quot;;0&quot;     &quot;;@&quot;     &quot;"/>
    <numFmt numFmtId="174" formatCode="#,##0.0&quot;&quot;;\-\ #,##0.0&quot;&quot;;0&quot;&quot;;@&quot;&quot;"/>
    <numFmt numFmtId="175" formatCode="0;\-0;;"/>
    <numFmt numFmtId="176" formatCode="#,##0.0"/>
    <numFmt numFmtId="177" formatCode="0.0"/>
    <numFmt numFmtId="178" formatCode="#,##0&quot; &quot;;\-#,##0&quot; &quot;;0&quot; &quot;;@&quot; &quot;"/>
    <numFmt numFmtId="179" formatCode="#,##0.0&quot; &quot;;\-#,##0.0&quot; &quot;;0.0&quot; &quot;;@&quot; &quot;"/>
    <numFmt numFmtId="180" formatCode="#,##0&quot;   &quot;;\-#,##0&quot;   &quot;;0&quot;   &quot;;@&quot;   &quot;"/>
    <numFmt numFmtId="181" formatCode="\(#,##0.0\)&quot;       &quot;;\-\ #,##0.0&quot;       &quot;;0.0&quot;       &quot;;@&quot;       &quot;"/>
    <numFmt numFmtId="182" formatCode="\(#,##0.0\)&quot;   &quot;;\-\ #,##0.0&quot;   &quot;;0.0&quot;   &quot;;@&quot;   &quot;"/>
  </numFmts>
  <fonts count="6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21"/>
      <color rgb="FFF2B700"/>
      <name val="Calibri"/>
      <family val="2"/>
      <scheme val="minor"/>
    </font>
    <font>
      <sz val="21"/>
      <color theme="1"/>
      <name val="Calibri"/>
      <family val="2"/>
      <scheme val="minor"/>
    </font>
    <font>
      <b/>
      <sz val="20"/>
      <color theme="1"/>
      <name val="Calibri"/>
      <family val="2"/>
      <scheme val="minor"/>
    </font>
    <font>
      <sz val="20"/>
      <color rgb="FF008D57"/>
      <name val="Calibri"/>
      <family val="2"/>
      <scheme val="minor"/>
    </font>
    <font>
      <sz val="20"/>
      <color theme="1"/>
      <name val="Calibri"/>
      <family val="2"/>
      <scheme val="minor"/>
    </font>
    <font>
      <sz val="10"/>
      <color theme="1"/>
      <name val="Calibri"/>
      <family val="2"/>
      <scheme val="minor"/>
    </font>
    <font>
      <b/>
      <sz val="11"/>
      <color theme="1"/>
      <name val="Calibri"/>
      <family val="2"/>
      <scheme val="minor"/>
    </font>
    <font>
      <sz val="11"/>
      <color theme="1"/>
      <name val="Calibri"/>
      <family val="2"/>
      <scheme val="minor"/>
    </font>
    <font>
      <b/>
      <sz val="9"/>
      <color theme="1"/>
      <name val="Calibri"/>
      <family val="2"/>
      <scheme val="minor"/>
    </font>
    <font>
      <b/>
      <sz val="9"/>
      <name val="Calibri"/>
      <family val="2"/>
      <scheme val="minor"/>
    </font>
    <font>
      <sz val="8"/>
      <color theme="1"/>
      <name val="Calibri"/>
      <family val="2"/>
      <scheme val="minor"/>
    </font>
    <font>
      <sz val="9"/>
      <color theme="1"/>
      <name val="Wingdings"/>
      <charset val="2"/>
    </font>
    <font>
      <sz val="8.5"/>
      <color theme="1"/>
      <name val="Calibri"/>
      <family val="2"/>
      <scheme val="minor"/>
    </font>
    <font>
      <sz val="8.5"/>
      <color rgb="FF000000"/>
      <name val="Calibri"/>
      <family val="2"/>
      <scheme val="minor"/>
    </font>
    <font>
      <b/>
      <sz val="8.5"/>
      <color rgb="FF000000"/>
      <name val="Calibri"/>
      <family val="2"/>
      <scheme val="minor"/>
    </font>
    <font>
      <sz val="6"/>
      <name val="Calibri"/>
      <family val="2"/>
      <scheme val="minor"/>
    </font>
    <font>
      <i/>
      <sz val="8.5"/>
      <name val="Calibri"/>
      <family val="2"/>
      <scheme val="minor"/>
    </font>
    <font>
      <sz val="6"/>
      <color indexed="8"/>
      <name val="Calibri"/>
      <family val="2"/>
      <scheme val="minor"/>
    </font>
    <font>
      <sz val="7"/>
      <color indexed="81"/>
      <name val="Calibri"/>
      <family val="2"/>
      <scheme val="minor"/>
    </font>
    <font>
      <b/>
      <sz val="6"/>
      <name val="Calibri"/>
      <family val="2"/>
      <scheme val="minor"/>
    </font>
    <font>
      <sz val="8.5"/>
      <color rgb="FFFF0000"/>
      <name val="Calibri"/>
      <family val="2"/>
      <scheme val="minor"/>
    </font>
    <font>
      <b/>
      <sz val="8.5"/>
      <color rgb="FFFF0000"/>
      <name val="Calibri"/>
      <family val="2"/>
      <scheme val="minor"/>
    </font>
    <font>
      <sz val="11"/>
      <name val="Calibri"/>
      <family val="2"/>
      <scheme val="minor"/>
    </font>
    <font>
      <b/>
      <sz val="9"/>
      <color rgb="FF000000"/>
      <name val="Calibri"/>
      <family val="2"/>
      <scheme val="minor"/>
    </font>
    <font>
      <b/>
      <sz val="21"/>
      <color rgb="FFF2B700"/>
      <name val="Calibri"/>
      <family val="2"/>
      <scheme val="minor"/>
    </font>
    <font>
      <sz val="7"/>
      <name val="Calibri"/>
      <family val="2"/>
      <scheme val="minor"/>
    </font>
    <font>
      <sz val="8.5"/>
      <color theme="3" tint="0.39997558519241921"/>
      <name val="Calibri"/>
      <family val="2"/>
      <scheme val="minor"/>
    </font>
    <font>
      <sz val="9"/>
      <color theme="1"/>
      <name val="Arial"/>
      <family val="2"/>
    </font>
    <font>
      <b/>
      <sz val="8.5"/>
      <color rgb="FF548235"/>
      <name val="Calibri"/>
      <family val="2"/>
      <scheme val="minor"/>
    </font>
    <font>
      <sz val="8.5"/>
      <color theme="0"/>
      <name val="Calibri"/>
      <family val="2"/>
      <scheme val="minor"/>
    </font>
    <font>
      <b/>
      <sz val="12"/>
      <name val="Calibri"/>
      <family val="2"/>
      <scheme val="minor"/>
    </font>
    <font>
      <b/>
      <sz val="8.5"/>
      <color theme="3" tint="0.39997558519241921"/>
      <name val="Calibri"/>
      <family val="2"/>
      <scheme val="minor"/>
    </font>
    <font>
      <i/>
      <sz val="8.5"/>
      <color theme="1"/>
      <name val="Calibri"/>
      <family val="2"/>
      <scheme val="minor"/>
    </font>
    <font>
      <sz val="8.5"/>
      <color theme="9" tint="-0.249977111117893"/>
      <name val="Calibri"/>
      <family val="2"/>
      <scheme val="minor"/>
    </font>
    <font>
      <sz val="6"/>
      <color theme="1"/>
      <name val="Calibri"/>
      <family val="2"/>
      <scheme val="minor"/>
    </font>
    <font>
      <b/>
      <sz val="8.5"/>
      <color theme="0"/>
      <name val="Calibri"/>
      <family val="2"/>
      <scheme val="minor"/>
    </font>
    <font>
      <sz val="9"/>
      <color theme="0"/>
      <name val="Calibri"/>
      <family val="2"/>
      <scheme val="minor"/>
    </font>
    <font>
      <sz val="9"/>
      <color rgb="FFF2B700"/>
      <name val="Wingdings"/>
      <charset val="2"/>
    </font>
    <font>
      <sz val="8.5"/>
      <color rgb="FF000000"/>
      <name val="Calibri"/>
      <family val="2"/>
    </font>
  </fonts>
  <fills count="3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F2B700"/>
      </bottom>
      <diagonal/>
    </border>
    <border>
      <left/>
      <right style="thin">
        <color rgb="FFF2B700"/>
      </right>
      <top style="thin">
        <color rgb="FFF2B700"/>
      </top>
      <bottom style="thin">
        <color rgb="FFF2B700"/>
      </bottom>
      <diagonal/>
    </border>
    <border>
      <left style="thin">
        <color rgb="FFF2B700"/>
      </left>
      <right style="thin">
        <color rgb="FFF2B700"/>
      </right>
      <top style="thin">
        <color rgb="FFF2B700"/>
      </top>
      <bottom style="thin">
        <color rgb="FFF2B700"/>
      </bottom>
      <diagonal/>
    </border>
    <border>
      <left style="thin">
        <color rgb="FFF2B700"/>
      </left>
      <right/>
      <top style="thin">
        <color rgb="FFF2B700"/>
      </top>
      <bottom style="thin">
        <color rgb="FFF2B700"/>
      </bottom>
      <diagonal/>
    </border>
    <border>
      <left/>
      <right style="thin">
        <color rgb="FFF2B700"/>
      </right>
      <top/>
      <bottom/>
      <diagonal/>
    </border>
    <border>
      <left style="thin">
        <color rgb="FFFBC33D"/>
      </left>
      <right style="thin">
        <color rgb="FFFBC33D"/>
      </right>
      <top style="thin">
        <color rgb="FFFBC33D"/>
      </top>
      <bottom style="thin">
        <color rgb="FFFBC33D"/>
      </bottom>
      <diagonal/>
    </border>
    <border>
      <left style="thin">
        <color rgb="FFFBC33D"/>
      </left>
      <right/>
      <top style="thin">
        <color rgb="FFFBC33D"/>
      </top>
      <bottom style="thin">
        <color rgb="FFFBC33D"/>
      </bottom>
      <diagonal/>
    </border>
    <border>
      <left/>
      <right style="thin">
        <color rgb="FFFBC33D"/>
      </right>
      <top/>
      <bottom/>
      <diagonal/>
    </border>
    <border>
      <left style="thin">
        <color rgb="FFF2B700"/>
      </left>
      <right style="thin">
        <color rgb="FFF2B700"/>
      </right>
      <top/>
      <bottom/>
      <diagonal/>
    </border>
    <border>
      <left style="thin">
        <color rgb="FFF2B700"/>
      </left>
      <right style="thin">
        <color rgb="FFF2B700"/>
      </right>
      <top style="thin">
        <color rgb="FFF2B700"/>
      </top>
      <bottom/>
      <diagonal/>
    </border>
    <border>
      <left/>
      <right style="thin">
        <color rgb="FFF2B700"/>
      </right>
      <top/>
      <bottom style="thin">
        <color rgb="FFF2B700"/>
      </bottom>
      <diagonal/>
    </border>
    <border>
      <left style="thin">
        <color rgb="FFF2B700"/>
      </left>
      <right style="thin">
        <color rgb="FFF2B700"/>
      </right>
      <top/>
      <bottom style="thin">
        <color rgb="FFF2B700"/>
      </bottom>
      <diagonal/>
    </border>
    <border>
      <left style="thin">
        <color rgb="FFF2B700"/>
      </left>
      <right/>
      <top/>
      <bottom style="thin">
        <color rgb="FFF2B700"/>
      </bottom>
      <diagonal/>
    </border>
    <border>
      <left/>
      <right/>
      <top style="thin">
        <color rgb="FFF2B700"/>
      </top>
      <bottom/>
      <diagonal/>
    </border>
    <border>
      <left style="thin">
        <color rgb="FFF2B700"/>
      </left>
      <right/>
      <top style="thin">
        <color rgb="FFF2B700"/>
      </top>
      <bottom/>
      <diagonal/>
    </border>
    <border>
      <left style="thin">
        <color rgb="FFF2B700"/>
      </left>
      <right/>
      <top/>
      <bottom/>
      <diagonal/>
    </border>
    <border>
      <left/>
      <right style="thin">
        <color rgb="FFFBC33D"/>
      </right>
      <top/>
      <bottom style="thin">
        <color rgb="FFFBC33D"/>
      </bottom>
      <diagonal/>
    </border>
    <border>
      <left style="thin">
        <color rgb="FFFBC33D"/>
      </left>
      <right style="thin">
        <color rgb="FFFBC33D"/>
      </right>
      <top/>
      <bottom style="thin">
        <color rgb="FFFBC33D"/>
      </bottom>
      <diagonal/>
    </border>
    <border>
      <left style="thin">
        <color rgb="FFFBC33D"/>
      </left>
      <right/>
      <top/>
      <bottom style="thin">
        <color rgb="FFFBC33D"/>
      </bottom>
      <diagonal/>
    </border>
    <border>
      <left/>
      <right/>
      <top style="thin">
        <color rgb="FFFBC33D"/>
      </top>
      <bottom/>
      <diagonal/>
    </border>
    <border>
      <left style="thin">
        <color rgb="FFFBC33D"/>
      </left>
      <right/>
      <top style="thin">
        <color rgb="FFFBC33D"/>
      </top>
      <bottom/>
      <diagonal/>
    </border>
    <border>
      <left style="thin">
        <color rgb="FFFBC33D"/>
      </left>
      <right/>
      <top/>
      <bottom/>
      <diagonal/>
    </border>
    <border>
      <left/>
      <right style="thin">
        <color rgb="FFFBC33D"/>
      </right>
      <top style="thin">
        <color rgb="FFFBC33D"/>
      </top>
      <bottom/>
      <diagonal/>
    </border>
  </borders>
  <cellStyleXfs count="56">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2" fontId="12" fillId="0" borderId="0" applyNumberFormat="0" applyFill="0" applyBorder="0" applyAlignment="0" applyProtection="0"/>
    <xf numFmtId="0" fontId="12" fillId="0" borderId="0" applyNumberFormat="0" applyFill="0" applyBorder="0" applyAlignment="0" applyProtection="0"/>
  </cellStyleXfs>
  <cellXfs count="323">
    <xf numFmtId="0" fontId="0" fillId="0" borderId="0" xfId="0"/>
    <xf numFmtId="1" fontId="14" fillId="0" borderId="0" xfId="41">
      <alignment horizontal="left"/>
    </xf>
    <xf numFmtId="0" fontId="25" fillId="0" borderId="0" xfId="0" applyFont="1" applyBorder="1" applyAlignment="1">
      <alignment horizontal="center" vertical="center"/>
    </xf>
    <xf numFmtId="0" fontId="26" fillId="0" borderId="0" xfId="0"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center" vertical="center"/>
    </xf>
    <xf numFmtId="0" fontId="29" fillId="0" borderId="0" xfId="0" applyFont="1" applyAlignment="1">
      <alignment horizontal="left" vertical="center"/>
    </xf>
    <xf numFmtId="0" fontId="30" fillId="0" borderId="0" xfId="0" applyFont="1"/>
    <xf numFmtId="0" fontId="31" fillId="0" borderId="0" xfId="0" applyFont="1" applyBorder="1" applyAlignment="1">
      <alignment vertical="center"/>
    </xf>
    <xf numFmtId="0" fontId="32" fillId="0" borderId="0" xfId="0" applyFont="1" applyBorder="1"/>
    <xf numFmtId="0" fontId="10" fillId="0" borderId="0" xfId="0" applyFont="1"/>
    <xf numFmtId="0" fontId="12" fillId="0" borderId="0" xfId="0" applyFont="1"/>
    <xf numFmtId="0" fontId="10" fillId="0" borderId="0" xfId="0" applyFont="1" applyAlignment="1">
      <alignment horizontal="left"/>
    </xf>
    <xf numFmtId="0" fontId="10" fillId="0" borderId="0" xfId="0" applyNumberFormat="1" applyFont="1" applyAlignment="1">
      <alignment horizontal="left"/>
    </xf>
    <xf numFmtId="0" fontId="10" fillId="0" borderId="0" xfId="0" applyFont="1" applyAlignment="1">
      <alignment horizontal="left" wrapText="1" indent="1"/>
    </xf>
    <xf numFmtId="0" fontId="33" fillId="0" borderId="0" xfId="0" applyFont="1" applyAlignment="1">
      <alignment horizontal="center"/>
    </xf>
    <xf numFmtId="0" fontId="35" fillId="0" borderId="0" xfId="0" applyFont="1" applyAlignment="1">
      <alignment horizontal="left"/>
    </xf>
    <xf numFmtId="0" fontId="35" fillId="0" borderId="0" xfId="0" applyFont="1"/>
    <xf numFmtId="0" fontId="32" fillId="0" borderId="0" xfId="0" applyFont="1"/>
    <xf numFmtId="0" fontId="10" fillId="0" borderId="0" xfId="0" applyFont="1" applyAlignment="1">
      <alignment vertical="center"/>
    </xf>
    <xf numFmtId="0" fontId="36" fillId="0" borderId="0" xfId="0" applyFont="1"/>
    <xf numFmtId="0" fontId="37" fillId="0" borderId="0" xfId="0" applyFont="1" applyBorder="1" applyAlignment="1">
      <alignment horizontal="left" vertical="top"/>
    </xf>
    <xf numFmtId="0" fontId="37" fillId="0" borderId="0" xfId="0" applyFont="1"/>
    <xf numFmtId="165" fontId="39" fillId="0" borderId="0" xfId="0" applyNumberFormat="1" applyFont="1" applyAlignment="1">
      <alignment horizontal="right"/>
    </xf>
    <xf numFmtId="165" fontId="38" fillId="0" borderId="0" xfId="0" applyNumberFormat="1" applyFont="1" applyAlignment="1">
      <alignment horizontal="right"/>
    </xf>
    <xf numFmtId="0" fontId="37" fillId="0" borderId="0" xfId="0" applyFont="1" applyBorder="1"/>
    <xf numFmtId="165" fontId="37" fillId="0" borderId="0" xfId="0" applyNumberFormat="1" applyFont="1"/>
    <xf numFmtId="166" fontId="38" fillId="0" borderId="0" xfId="0" applyNumberFormat="1" applyFont="1" applyAlignment="1">
      <alignment horizontal="right"/>
    </xf>
    <xf numFmtId="0" fontId="37" fillId="0" borderId="0" xfId="0" applyFont="1" applyBorder="1" applyAlignment="1">
      <alignment horizontal="left"/>
    </xf>
    <xf numFmtId="0" fontId="37" fillId="0" borderId="0" xfId="0" applyFont="1" applyBorder="1" applyAlignment="1">
      <alignment horizontal="center"/>
    </xf>
    <xf numFmtId="0" fontId="13" fillId="0" borderId="11" xfId="0" applyFont="1" applyBorder="1" applyAlignment="1">
      <alignment horizontal="left" wrapText="1"/>
    </xf>
    <xf numFmtId="0" fontId="37" fillId="0" borderId="11" xfId="0" applyFont="1" applyBorder="1" applyAlignment="1">
      <alignment horizontal="left" wrapText="1"/>
    </xf>
    <xf numFmtId="167" fontId="39" fillId="0" borderId="0" xfId="0" applyNumberFormat="1" applyFont="1" applyAlignment="1">
      <alignment horizontal="right"/>
    </xf>
    <xf numFmtId="169" fontId="19" fillId="0" borderId="0" xfId="0" applyNumberFormat="1" applyFont="1" applyAlignment="1">
      <alignment horizontal="right"/>
    </xf>
    <xf numFmtId="169" fontId="14" fillId="0" borderId="0" xfId="0" applyNumberFormat="1" applyFont="1" applyAlignment="1">
      <alignment horizontal="right"/>
    </xf>
    <xf numFmtId="0" fontId="14" fillId="0" borderId="11" xfId="0" applyNumberFormat="1" applyFont="1" applyFill="1" applyBorder="1" applyAlignment="1">
      <alignment horizontal="left" wrapText="1"/>
    </xf>
    <xf numFmtId="170" fontId="14" fillId="0" borderId="0" xfId="0" applyNumberFormat="1" applyFont="1" applyAlignment="1">
      <alignment horizontal="right"/>
    </xf>
    <xf numFmtId="0" fontId="19" fillId="0" borderId="11" xfId="0" applyNumberFormat="1" applyFont="1" applyBorder="1" applyAlignment="1">
      <alignment horizontal="left" wrapText="1"/>
    </xf>
    <xf numFmtId="171" fontId="14" fillId="0" borderId="0" xfId="0" applyNumberFormat="1" applyFont="1" applyAlignment="1">
      <alignment horizontal="right"/>
    </xf>
    <xf numFmtId="0" fontId="14" fillId="0" borderId="11" xfId="0" applyNumberFormat="1" applyFont="1" applyBorder="1" applyAlignment="1">
      <alignment horizontal="left" wrapText="1"/>
    </xf>
    <xf numFmtId="171" fontId="14" fillId="0" borderId="0" xfId="0" quotePrefix="1" applyNumberFormat="1" applyFont="1" applyAlignment="1">
      <alignment horizontal="right"/>
    </xf>
    <xf numFmtId="0" fontId="37" fillId="0" borderId="0" xfId="0" applyNumberFormat="1" applyFont="1" applyBorder="1" applyAlignment="1">
      <alignment horizontal="left"/>
    </xf>
    <xf numFmtId="170" fontId="14" fillId="0" borderId="0" xfId="0" quotePrefix="1" applyNumberFormat="1" applyFont="1" applyAlignment="1">
      <alignment horizontal="right"/>
    </xf>
    <xf numFmtId="171" fontId="14" fillId="0" borderId="0" xfId="0" applyNumberFormat="1" applyFont="1" applyBorder="1" applyAlignment="1">
      <alignment horizontal="right"/>
    </xf>
    <xf numFmtId="171" fontId="14" fillId="0" borderId="0" xfId="0" applyNumberFormat="1" applyFont="1" applyFill="1" applyBorder="1" applyAlignment="1">
      <alignment horizontal="right"/>
    </xf>
    <xf numFmtId="0" fontId="14" fillId="0" borderId="0" xfId="0" applyNumberFormat="1" applyFont="1" applyBorder="1" applyAlignment="1">
      <alignment horizontal="center" wrapText="1"/>
    </xf>
    <xf numFmtId="0" fontId="14" fillId="0" borderId="0" xfId="0" applyFont="1" applyBorder="1"/>
    <xf numFmtId="0" fontId="14" fillId="0" borderId="0" xfId="0" applyFont="1"/>
    <xf numFmtId="0" fontId="14" fillId="0" borderId="0" xfId="0" applyNumberFormat="1" applyFont="1" applyBorder="1" applyAlignment="1">
      <alignment horizontal="left"/>
    </xf>
    <xf numFmtId="0" fontId="37" fillId="0" borderId="0" xfId="0" applyNumberFormat="1" applyFont="1" applyBorder="1" applyAlignment="1">
      <alignment horizontal="center" wrapText="1"/>
    </xf>
    <xf numFmtId="170" fontId="14" fillId="0" borderId="0" xfId="0" applyNumberFormat="1" applyFont="1" applyFill="1" applyBorder="1" applyAlignment="1">
      <alignment horizontal="right"/>
    </xf>
    <xf numFmtId="170" fontId="14" fillId="0" borderId="0" xfId="0" quotePrefix="1" applyNumberFormat="1" applyFont="1" applyFill="1" applyBorder="1" applyAlignment="1">
      <alignment horizontal="right"/>
    </xf>
    <xf numFmtId="165" fontId="14" fillId="0" borderId="0" xfId="0" applyNumberFormat="1" applyFont="1" applyAlignment="1">
      <alignment horizontal="right"/>
    </xf>
    <xf numFmtId="166" fontId="14" fillId="0" borderId="0" xfId="0" applyNumberFormat="1" applyFont="1" applyAlignment="1">
      <alignment horizontal="right"/>
    </xf>
    <xf numFmtId="166" fontId="14" fillId="0" borderId="0" xfId="0" quotePrefix="1" applyNumberFormat="1" applyFont="1" applyAlignment="1">
      <alignment horizontal="right"/>
    </xf>
    <xf numFmtId="172" fontId="19" fillId="0" borderId="0" xfId="0" applyNumberFormat="1" applyFont="1" applyAlignment="1">
      <alignment horizontal="right"/>
    </xf>
    <xf numFmtId="172" fontId="14" fillId="0" borderId="0" xfId="0" applyNumberFormat="1" applyFont="1" applyAlignment="1">
      <alignment horizontal="right"/>
    </xf>
    <xf numFmtId="171" fontId="37" fillId="0" borderId="0" xfId="0" applyNumberFormat="1" applyFont="1" applyAlignment="1">
      <alignment horizontal="right"/>
    </xf>
    <xf numFmtId="0" fontId="37" fillId="0" borderId="0" xfId="0" applyNumberFormat="1" applyFont="1"/>
    <xf numFmtId="0" fontId="13" fillId="0" borderId="0" xfId="0" applyFont="1"/>
    <xf numFmtId="171" fontId="13" fillId="0" borderId="0" xfId="0" applyNumberFormat="1" applyFont="1" applyAlignment="1">
      <alignment horizontal="right"/>
    </xf>
    <xf numFmtId="0" fontId="37" fillId="0" borderId="0" xfId="0" applyFont="1" applyFill="1" applyBorder="1" applyAlignment="1">
      <alignment horizontal="left"/>
    </xf>
    <xf numFmtId="0" fontId="37" fillId="0" borderId="0" xfId="0" applyFont="1" applyFill="1" applyBorder="1"/>
    <xf numFmtId="0" fontId="37" fillId="0" borderId="14" xfId="0" applyFont="1" applyFill="1" applyBorder="1" applyAlignment="1">
      <alignment horizontal="left" wrapText="1"/>
    </xf>
    <xf numFmtId="0" fontId="13" fillId="0" borderId="14" xfId="0" applyFont="1" applyFill="1" applyBorder="1" applyAlignment="1">
      <alignment horizontal="left" wrapText="1"/>
    </xf>
    <xf numFmtId="0" fontId="19" fillId="0" borderId="15" xfId="0" applyNumberFormat="1" applyFont="1" applyFill="1" applyBorder="1" applyAlignment="1">
      <alignment horizontal="center" wrapText="1"/>
    </xf>
    <xf numFmtId="170" fontId="13" fillId="0" borderId="0" xfId="0" applyNumberFormat="1" applyFont="1"/>
    <xf numFmtId="0" fontId="14" fillId="0" borderId="15" xfId="0" applyNumberFormat="1" applyFont="1" applyFill="1" applyBorder="1" applyAlignment="1">
      <alignment horizontal="center" wrapText="1"/>
    </xf>
    <xf numFmtId="171" fontId="19" fillId="0" borderId="0" xfId="0" applyNumberFormat="1" applyFont="1" applyAlignment="1">
      <alignment horizontal="right"/>
    </xf>
    <xf numFmtId="170" fontId="13" fillId="0" borderId="0" xfId="0" applyNumberFormat="1" applyFont="1" applyFill="1" applyBorder="1" applyAlignment="1">
      <alignment horizontal="right"/>
    </xf>
    <xf numFmtId="170" fontId="13" fillId="0" borderId="0" xfId="0" quotePrefix="1" applyNumberFormat="1" applyFont="1" applyFill="1" applyBorder="1" applyAlignment="1">
      <alignment horizontal="right"/>
    </xf>
    <xf numFmtId="171" fontId="37" fillId="0" borderId="0" xfId="0" applyNumberFormat="1" applyFont="1" applyFill="1" applyBorder="1" applyAlignment="1">
      <alignment horizontal="right"/>
    </xf>
    <xf numFmtId="171" fontId="13" fillId="0" borderId="0" xfId="0" applyNumberFormat="1" applyFont="1" applyFill="1" applyBorder="1" applyAlignment="1">
      <alignment horizontal="right"/>
    </xf>
    <xf numFmtId="171" fontId="13" fillId="0" borderId="0" xfId="0" quotePrefix="1" applyNumberFormat="1" applyFont="1" applyFill="1" applyBorder="1" applyAlignment="1">
      <alignment horizontal="right"/>
    </xf>
    <xf numFmtId="165" fontId="13" fillId="0" borderId="0" xfId="0" applyNumberFormat="1" applyFont="1" applyFill="1" applyBorder="1" applyAlignment="1">
      <alignment horizontal="right"/>
    </xf>
    <xf numFmtId="166" fontId="37" fillId="0" borderId="0" xfId="0" applyNumberFormat="1" applyFont="1" applyFill="1" applyBorder="1" applyAlignment="1">
      <alignment horizontal="right"/>
    </xf>
    <xf numFmtId="166" fontId="37" fillId="0" borderId="0" xfId="0" quotePrefix="1" applyNumberFormat="1" applyFont="1" applyFill="1" applyBorder="1" applyAlignment="1">
      <alignment horizontal="right"/>
    </xf>
    <xf numFmtId="166" fontId="13" fillId="0" borderId="0" xfId="0" applyNumberFormat="1" applyFont="1" applyFill="1" applyBorder="1" applyAlignment="1">
      <alignment horizontal="right"/>
    </xf>
    <xf numFmtId="168" fontId="13" fillId="0" borderId="0" xfId="0" applyNumberFormat="1" applyFont="1" applyFill="1" applyBorder="1" applyAlignment="1">
      <alignment horizontal="right"/>
    </xf>
    <xf numFmtId="0" fontId="13" fillId="0" borderId="0" xfId="0" applyFont="1" applyBorder="1"/>
    <xf numFmtId="174" fontId="37" fillId="0" borderId="0" xfId="0" applyNumberFormat="1" applyFont="1" applyFill="1" applyBorder="1" applyAlignment="1">
      <alignment horizontal="right"/>
    </xf>
    <xf numFmtId="174" fontId="13" fillId="0" borderId="0" xfId="0" applyNumberFormat="1" applyFont="1" applyFill="1" applyBorder="1" applyAlignment="1">
      <alignment horizontal="right"/>
    </xf>
    <xf numFmtId="168" fontId="13" fillId="0" borderId="0" xfId="0" quotePrefix="1" applyNumberFormat="1" applyFont="1" applyFill="1" applyBorder="1" applyAlignment="1">
      <alignment horizontal="right"/>
    </xf>
    <xf numFmtId="0" fontId="47" fillId="0" borderId="0" xfId="0" applyFont="1" applyAlignment="1">
      <alignment vertical="center"/>
    </xf>
    <xf numFmtId="0" fontId="12" fillId="0" borderId="0" xfId="0" applyFont="1"/>
    <xf numFmtId="0" fontId="12" fillId="0" borderId="0" xfId="0" applyNumberFormat="1" applyFont="1" applyFill="1" applyAlignment="1">
      <alignment horizontal="left" vertical="top" wrapText="1"/>
    </xf>
    <xf numFmtId="0" fontId="12" fillId="0" borderId="0" xfId="0" applyNumberFormat="1" applyFont="1" applyFill="1" applyAlignment="1">
      <alignment horizontal="left" vertical="top" wrapText="1"/>
    </xf>
    <xf numFmtId="0" fontId="12" fillId="0" borderId="0" xfId="0" applyNumberFormat="1" applyFont="1" applyFill="1" applyBorder="1" applyAlignment="1">
      <alignment horizontal="left" vertical="top" wrapText="1"/>
    </xf>
    <xf numFmtId="0" fontId="12" fillId="0" borderId="0" xfId="0" applyNumberFormat="1" applyFont="1" applyAlignment="1">
      <alignment wrapText="1"/>
    </xf>
    <xf numFmtId="0" fontId="12" fillId="0" borderId="0" xfId="0" applyFont="1" applyAlignment="1">
      <alignment horizontal="right"/>
    </xf>
    <xf numFmtId="0" fontId="33" fillId="0" borderId="0" xfId="0" applyFont="1" applyAlignment="1"/>
    <xf numFmtId="0" fontId="10" fillId="0" borderId="0" xfId="0" applyFont="1" applyAlignment="1">
      <alignment vertical="top"/>
    </xf>
    <xf numFmtId="0" fontId="10" fillId="0" borderId="0" xfId="0" applyFont="1" applyAlignment="1">
      <alignment wrapText="1"/>
    </xf>
    <xf numFmtId="0" fontId="33" fillId="0" borderId="0" xfId="0" applyFont="1"/>
    <xf numFmtId="0" fontId="37" fillId="0" borderId="0" xfId="0" applyNumberFormat="1" applyFont="1" applyBorder="1" applyAlignment="1">
      <alignment horizontal="center" wrapText="1"/>
    </xf>
    <xf numFmtId="0" fontId="11" fillId="0" borderId="0" xfId="39">
      <alignment horizontal="left" vertical="center"/>
    </xf>
    <xf numFmtId="0" fontId="37" fillId="0" borderId="0" xfId="0" applyFont="1" applyAlignment="1">
      <alignment horizontal="left" vertical="center"/>
    </xf>
    <xf numFmtId="0" fontId="12" fillId="0" borderId="0" xfId="42"/>
    <xf numFmtId="49" fontId="46" fillId="0" borderId="0" xfId="0" applyNumberFormat="1" applyFont="1" applyAlignment="1">
      <alignment horizontal="left" vertical="center"/>
    </xf>
    <xf numFmtId="49" fontId="45" fillId="0" borderId="0" xfId="0" applyNumberFormat="1" applyFont="1" applyAlignment="1">
      <alignment horizontal="left" vertical="center"/>
    </xf>
    <xf numFmtId="0" fontId="51" fillId="0" borderId="0" xfId="0" quotePrefix="1" applyFont="1" applyAlignment="1">
      <alignment horizontal="left" vertical="center"/>
    </xf>
    <xf numFmtId="0" fontId="10" fillId="0" borderId="0" xfId="38"/>
    <xf numFmtId="0" fontId="12" fillId="0" borderId="0" xfId="0" applyFont="1" applyAlignment="1">
      <alignment horizontal="left" wrapText="1"/>
    </xf>
    <xf numFmtId="0" fontId="31" fillId="0" borderId="7" xfId="0" applyFont="1" applyBorder="1" applyAlignment="1">
      <alignment vertical="center"/>
    </xf>
    <xf numFmtId="0" fontId="16" fillId="0" borderId="7" xfId="44">
      <alignment horizontal="left" vertical="center"/>
    </xf>
    <xf numFmtId="0" fontId="12" fillId="0" borderId="7" xfId="44" applyFont="1" applyFill="1" applyBorder="1" applyAlignment="1">
      <alignment horizontal="right"/>
    </xf>
    <xf numFmtId="0" fontId="33" fillId="0" borderId="0" xfId="0" applyNumberFormat="1" applyFont="1" applyBorder="1" applyAlignment="1">
      <alignment wrapText="1"/>
    </xf>
    <xf numFmtId="0" fontId="12" fillId="0" borderId="0" xfId="54" applyNumberFormat="1" applyBorder="1" applyAlignment="1">
      <alignment wrapText="1"/>
    </xf>
    <xf numFmtId="175" fontId="10" fillId="0" borderId="0" xfId="0" applyNumberFormat="1" applyFont="1" applyFill="1" applyBorder="1" applyAlignment="1">
      <alignment horizontal="right"/>
    </xf>
    <xf numFmtId="0" fontId="52" fillId="0" borderId="0" xfId="0" applyFont="1"/>
    <xf numFmtId="2" fontId="12" fillId="0" borderId="0" xfId="54"/>
    <xf numFmtId="175" fontId="10" fillId="0" borderId="0" xfId="0" applyNumberFormat="1" applyFont="1" applyFill="1" applyBorder="1" applyAlignment="1">
      <alignment horizontal="right" vertical="top"/>
    </xf>
    <xf numFmtId="0" fontId="33" fillId="0" borderId="0" xfId="0" applyNumberFormat="1" applyFont="1" applyAlignment="1">
      <alignment wrapText="1"/>
    </xf>
    <xf numFmtId="2" fontId="12" fillId="0" borderId="0" xfId="54" applyFont="1" applyAlignment="1"/>
    <xf numFmtId="0" fontId="12" fillId="0" borderId="0" xfId="0" applyFont="1" applyBorder="1" applyAlignment="1">
      <alignment horizontal="left" wrapText="1"/>
    </xf>
    <xf numFmtId="0" fontId="34" fillId="0" borderId="0" xfId="0" applyNumberFormat="1" applyFont="1" applyBorder="1" applyAlignment="1">
      <alignment horizontal="left"/>
    </xf>
    <xf numFmtId="0" fontId="33" fillId="0" borderId="0" xfId="0" applyNumberFormat="1" applyFont="1" applyBorder="1" applyAlignment="1"/>
    <xf numFmtId="0" fontId="15" fillId="0" borderId="0" xfId="0" applyFont="1" applyFill="1" applyBorder="1" applyAlignment="1">
      <alignment horizontal="right"/>
    </xf>
    <xf numFmtId="0" fontId="10" fillId="0" borderId="0" xfId="0" applyFont="1" applyBorder="1"/>
    <xf numFmtId="0" fontId="15" fillId="0" borderId="0" xfId="0" applyFont="1" applyFill="1" applyBorder="1" applyAlignment="1">
      <alignment horizontal="right" vertical="top"/>
    </xf>
    <xf numFmtId="0" fontId="12" fillId="0" borderId="0" xfId="0" applyFont="1" applyBorder="1"/>
    <xf numFmtId="2" fontId="12" fillId="0" borderId="0" xfId="54" quotePrefix="1"/>
    <xf numFmtId="0" fontId="33" fillId="0" borderId="0" xfId="0" quotePrefix="1" applyFont="1"/>
    <xf numFmtId="0" fontId="12" fillId="0" borderId="0" xfId="0" applyNumberFormat="1" applyFont="1" applyBorder="1" applyAlignment="1"/>
    <xf numFmtId="0" fontId="12" fillId="0" borderId="0" xfId="0" applyNumberFormat="1" applyFont="1" applyAlignment="1">
      <alignment horizontal="left" vertical="top" wrapText="1"/>
    </xf>
    <xf numFmtId="0" fontId="12" fillId="0" borderId="0" xfId="0" applyFont="1" applyAlignment="1">
      <alignment horizontal="right" vertical="top" indent="1"/>
    </xf>
    <xf numFmtId="0" fontId="12" fillId="0" borderId="0" xfId="0" applyFont="1" applyAlignment="1">
      <alignment horizontal="right" vertical="top" wrapText="1" indent="1"/>
    </xf>
    <xf numFmtId="0" fontId="15" fillId="0" borderId="0" xfId="43">
      <alignment horizontal="left"/>
    </xf>
    <xf numFmtId="0" fontId="33" fillId="0" borderId="0" xfId="0" applyFont="1" applyAlignment="1">
      <alignment wrapText="1"/>
    </xf>
    <xf numFmtId="0" fontId="48" fillId="0" borderId="0" xfId="0" applyFont="1" applyAlignment="1"/>
    <xf numFmtId="0" fontId="48" fillId="0" borderId="0" xfId="0" applyFont="1" applyFill="1" applyBorder="1" applyAlignment="1"/>
    <xf numFmtId="0" fontId="34" fillId="0" borderId="0" xfId="0" applyFont="1" applyAlignment="1"/>
    <xf numFmtId="0" fontId="12" fillId="0" borderId="0" xfId="0" applyFont="1" applyAlignment="1"/>
    <xf numFmtId="0" fontId="16" fillId="0" borderId="7" xfId="44" applyAlignment="1">
      <alignment vertical="center"/>
    </xf>
    <xf numFmtId="0" fontId="15" fillId="0" borderId="0" xfId="43" applyAlignment="1">
      <alignment horizontal="left" wrapText="1"/>
    </xf>
    <xf numFmtId="2" fontId="12" fillId="0" borderId="0" xfId="54" applyFont="1"/>
    <xf numFmtId="0" fontId="14" fillId="0" borderId="10" xfId="0" applyFont="1" applyFill="1" applyBorder="1" applyAlignment="1">
      <alignment horizontal="center" vertical="center" wrapText="1"/>
    </xf>
    <xf numFmtId="0" fontId="37" fillId="0" borderId="0" xfId="0" applyNumberFormat="1" applyFont="1" applyBorder="1" applyAlignment="1">
      <alignment horizontal="center" wrapText="1"/>
    </xf>
    <xf numFmtId="0" fontId="53" fillId="0" borderId="0" xfId="0" applyFont="1" applyAlignment="1">
      <alignment horizontal="left" vertical="center"/>
    </xf>
    <xf numFmtId="0" fontId="18" fillId="0" borderId="0" xfId="46" applyAlignment="1">
      <alignment vertical="top"/>
    </xf>
    <xf numFmtId="0" fontId="19" fillId="0" borderId="0" xfId="47" applyAlignment="1">
      <alignment vertical="top"/>
    </xf>
    <xf numFmtId="0" fontId="19" fillId="0" borderId="0" xfId="47" applyAlignment="1">
      <alignment horizontal="left" vertical="top"/>
    </xf>
    <xf numFmtId="0" fontId="13" fillId="0" borderId="16" xfId="0" applyNumberFormat="1" applyFont="1" applyBorder="1" applyAlignment="1">
      <alignment horizontal="center" wrapText="1"/>
    </xf>
    <xf numFmtId="0" fontId="39" fillId="0" borderId="0" xfId="0" applyNumberFormat="1"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vertical="center"/>
    </xf>
    <xf numFmtId="0" fontId="45" fillId="0" borderId="0" xfId="0" applyFont="1" applyAlignment="1">
      <alignment horizontal="left" vertical="center"/>
    </xf>
    <xf numFmtId="46" fontId="45" fillId="0" borderId="0" xfId="0" quotePrefix="1" applyNumberFormat="1" applyFont="1" applyAlignment="1">
      <alignment horizontal="left" vertical="center"/>
    </xf>
    <xf numFmtId="0" fontId="13" fillId="0" borderId="0" xfId="0" applyFont="1" applyAlignment="1">
      <alignment horizontal="left" vertical="center"/>
    </xf>
    <xf numFmtId="0" fontId="56"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vertical="center"/>
    </xf>
    <xf numFmtId="176" fontId="14" fillId="0" borderId="0" xfId="0" applyNumberFormat="1" applyFont="1" applyAlignment="1">
      <alignment horizontal="right" vertical="center"/>
    </xf>
    <xf numFmtId="176" fontId="14" fillId="0" borderId="0" xfId="0" applyNumberFormat="1" applyFont="1" applyAlignment="1">
      <alignment horizontal="right"/>
    </xf>
    <xf numFmtId="0" fontId="13" fillId="0" borderId="0" xfId="40" applyAlignment="1">
      <alignment horizontal="left" vertical="center"/>
    </xf>
    <xf numFmtId="0" fontId="13" fillId="0" borderId="0" xfId="0" applyFont="1" applyBorder="1" applyAlignment="1">
      <alignment vertical="center"/>
    </xf>
    <xf numFmtId="0" fontId="37" fillId="0" borderId="0" xfId="0" applyFont="1" applyAlignment="1">
      <alignment vertical="top"/>
    </xf>
    <xf numFmtId="0" fontId="37" fillId="0" borderId="0" xfId="0" applyFont="1" applyAlignment="1">
      <alignment vertical="top" wrapText="1"/>
    </xf>
    <xf numFmtId="177" fontId="37" fillId="0" borderId="0" xfId="0" applyNumberFormat="1" applyFont="1"/>
    <xf numFmtId="0" fontId="12" fillId="0" borderId="0" xfId="54" applyNumberFormat="1"/>
    <xf numFmtId="0" fontId="13" fillId="0" borderId="0" xfId="40"/>
    <xf numFmtId="0" fontId="13" fillId="0" borderId="0" xfId="0" applyNumberFormat="1" applyFont="1"/>
    <xf numFmtId="0" fontId="13" fillId="0" borderId="0" xfId="40" applyFill="1" applyBorder="1" applyAlignment="1">
      <alignment horizontal="left" vertical="top"/>
    </xf>
    <xf numFmtId="0" fontId="38" fillId="0" borderId="18" xfId="0" applyFont="1" applyBorder="1" applyAlignment="1">
      <alignment horizontal="center" vertical="center" wrapText="1"/>
    </xf>
    <xf numFmtId="0" fontId="37" fillId="0" borderId="18" xfId="0" applyFont="1" applyBorder="1" applyAlignment="1">
      <alignment horizontal="center" vertical="center" wrapText="1"/>
    </xf>
    <xf numFmtId="178" fontId="39" fillId="0" borderId="0" xfId="0" applyNumberFormat="1" applyFont="1" applyAlignment="1">
      <alignment horizontal="right"/>
    </xf>
    <xf numFmtId="178" fontId="39" fillId="0" borderId="0" xfId="0" applyNumberFormat="1" applyFont="1" applyAlignment="1">
      <alignment vertical="center"/>
    </xf>
    <xf numFmtId="178" fontId="38" fillId="0" borderId="0" xfId="0" applyNumberFormat="1" applyFont="1" applyAlignment="1">
      <alignment horizontal="right"/>
    </xf>
    <xf numFmtId="179" fontId="39" fillId="0" borderId="0" xfId="0" applyNumberFormat="1" applyFont="1" applyAlignment="1">
      <alignment horizontal="right"/>
    </xf>
    <xf numFmtId="179" fontId="38" fillId="0" borderId="0" xfId="0" applyNumberFormat="1" applyFont="1" applyAlignment="1">
      <alignment horizontal="right"/>
    </xf>
    <xf numFmtId="0" fontId="14" fillId="0" borderId="9" xfId="0" applyNumberFormat="1" applyFont="1" applyBorder="1" applyAlignment="1">
      <alignment horizontal="center" vertical="center" wrapText="1"/>
    </xf>
    <xf numFmtId="0" fontId="37" fillId="0" borderId="17" xfId="0" applyFont="1" applyBorder="1" applyAlignment="1">
      <alignment horizontal="center" vertical="center" wrapText="1"/>
    </xf>
    <xf numFmtId="0" fontId="58" fillId="0" borderId="0" xfId="0" applyFont="1"/>
    <xf numFmtId="0" fontId="38" fillId="0" borderId="19" xfId="0" applyFont="1" applyBorder="1" applyAlignment="1">
      <alignment horizontal="center" vertical="center" wrapText="1"/>
    </xf>
    <xf numFmtId="0" fontId="19" fillId="0" borderId="0" xfId="0" applyFont="1" applyFill="1" applyBorder="1" applyAlignment="1">
      <alignment vertical="center" wrapText="1"/>
    </xf>
    <xf numFmtId="0" fontId="19" fillId="0" borderId="11" xfId="0" applyFont="1" applyFill="1" applyBorder="1" applyAlignment="1">
      <alignment wrapText="1"/>
    </xf>
    <xf numFmtId="0" fontId="14" fillId="0" borderId="0" xfId="0" applyNumberFormat="1" applyFont="1" applyFill="1" applyBorder="1" applyAlignment="1">
      <alignment horizontal="center" vertical="center" wrapText="1"/>
    </xf>
    <xf numFmtId="0" fontId="14" fillId="0" borderId="18" xfId="0" applyNumberFormat="1" applyFont="1" applyFill="1" applyBorder="1" applyAlignment="1">
      <alignment horizontal="center" vertical="center" wrapText="1"/>
    </xf>
    <xf numFmtId="0" fontId="14" fillId="0" borderId="17" xfId="0" applyNumberFormat="1" applyFont="1" applyFill="1" applyBorder="1" applyAlignment="1">
      <alignment horizontal="center" vertical="center" wrapText="1"/>
    </xf>
    <xf numFmtId="0" fontId="14" fillId="0" borderId="20" xfId="0" applyNumberFormat="1" applyFont="1" applyBorder="1" applyAlignment="1">
      <alignment horizontal="left" wrapText="1"/>
    </xf>
    <xf numFmtId="170" fontId="14" fillId="0" borderId="21" xfId="0" applyNumberFormat="1" applyFont="1" applyBorder="1" applyAlignment="1">
      <alignment horizontal="right"/>
    </xf>
    <xf numFmtId="170" fontId="14" fillId="0" borderId="20" xfId="0" applyNumberFormat="1" applyFont="1" applyBorder="1" applyAlignment="1">
      <alignment horizontal="right"/>
    </xf>
    <xf numFmtId="170" fontId="14" fillId="0" borderId="20" xfId="0" quotePrefix="1" applyNumberFormat="1" applyFont="1" applyBorder="1" applyAlignment="1">
      <alignment horizontal="right"/>
    </xf>
    <xf numFmtId="0" fontId="14" fillId="0" borderId="0" xfId="0" applyNumberFormat="1" applyFont="1" applyFill="1" applyBorder="1" applyAlignment="1">
      <alignment horizontal="left" wrapText="1"/>
    </xf>
    <xf numFmtId="170" fontId="14" fillId="0" borderId="22" xfId="0" applyNumberFormat="1" applyFont="1" applyBorder="1" applyAlignment="1">
      <alignment horizontal="right"/>
    </xf>
    <xf numFmtId="0" fontId="19" fillId="0" borderId="0" xfId="0" applyFont="1" applyFill="1" applyBorder="1" applyAlignment="1">
      <alignment wrapText="1"/>
    </xf>
    <xf numFmtId="0" fontId="19" fillId="0" borderId="22" xfId="0" applyFont="1" applyFill="1" applyBorder="1" applyAlignment="1">
      <alignment vertical="center" wrapText="1"/>
    </xf>
    <xf numFmtId="0" fontId="19" fillId="0" borderId="0" xfId="0" applyNumberFormat="1" applyFont="1" applyBorder="1" applyAlignment="1">
      <alignment horizontal="left" wrapText="1"/>
    </xf>
    <xf numFmtId="171" fontId="14" fillId="0" borderId="22" xfId="0" applyNumberFormat="1" applyFont="1" applyBorder="1" applyAlignment="1">
      <alignment horizontal="right"/>
    </xf>
    <xf numFmtId="0" fontId="14" fillId="0" borderId="0" xfId="0" applyNumberFormat="1" applyFont="1" applyBorder="1" applyAlignment="1">
      <alignment horizontal="left" wrapText="1"/>
    </xf>
    <xf numFmtId="171" fontId="14" fillId="0" borderId="22" xfId="0" applyNumberFormat="1" applyFont="1" applyFill="1" applyBorder="1" applyAlignment="1">
      <alignment horizontal="right"/>
    </xf>
    <xf numFmtId="0" fontId="14" fillId="0" borderId="22" xfId="0" applyNumberFormat="1" applyFont="1" applyFill="1" applyBorder="1" applyAlignment="1">
      <alignment horizontal="center" vertical="center" wrapText="1"/>
    </xf>
    <xf numFmtId="0" fontId="37" fillId="0" borderId="0" xfId="0" applyFont="1" applyAlignment="1">
      <alignment horizontal="center"/>
    </xf>
    <xf numFmtId="0" fontId="37" fillId="0" borderId="23" xfId="0" applyNumberFormat="1" applyFont="1" applyBorder="1" applyAlignment="1">
      <alignment horizontal="center" vertical="center"/>
    </xf>
    <xf numFmtId="0" fontId="14" fillId="0" borderId="0" xfId="0" applyFont="1" applyAlignment="1">
      <alignment horizontal="left"/>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171" fontId="19" fillId="0" borderId="0" xfId="0" applyNumberFormat="1" applyFont="1" applyFill="1" applyBorder="1" applyAlignment="1">
      <alignment horizontal="right"/>
    </xf>
    <xf numFmtId="0" fontId="13" fillId="0" borderId="20" xfId="0" applyNumberFormat="1" applyFont="1" applyBorder="1" applyAlignment="1">
      <alignment wrapText="1"/>
    </xf>
    <xf numFmtId="0" fontId="13" fillId="0" borderId="21" xfId="0" applyNumberFormat="1" applyFont="1" applyBorder="1" applyAlignment="1">
      <alignment horizontal="center" wrapText="1"/>
    </xf>
    <xf numFmtId="170" fontId="19" fillId="0" borderId="21" xfId="0" applyNumberFormat="1" applyFont="1" applyFill="1" applyBorder="1" applyAlignment="1">
      <alignment horizontal="right"/>
    </xf>
    <xf numFmtId="170" fontId="19" fillId="0" borderId="20" xfId="0" applyNumberFormat="1" applyFont="1" applyFill="1" applyBorder="1" applyAlignment="1">
      <alignment horizontal="right"/>
    </xf>
    <xf numFmtId="0" fontId="19" fillId="0" borderId="0" xfId="0" applyNumberFormat="1" applyFont="1" applyFill="1" applyBorder="1" applyAlignment="1">
      <alignment wrapText="1"/>
    </xf>
    <xf numFmtId="0" fontId="19" fillId="0" borderId="22" xfId="0" applyNumberFormat="1" applyFont="1" applyFill="1" applyBorder="1" applyAlignment="1">
      <alignment horizontal="center" wrapText="1"/>
    </xf>
    <xf numFmtId="0" fontId="14" fillId="0" borderId="22" xfId="0" applyNumberFormat="1" applyFont="1" applyFill="1" applyBorder="1" applyAlignment="1">
      <alignment horizontal="center" wrapText="1"/>
    </xf>
    <xf numFmtId="0" fontId="14" fillId="0" borderId="0" xfId="0" applyNumberFormat="1" applyFont="1" applyFill="1" applyBorder="1" applyAlignment="1">
      <alignment wrapText="1"/>
    </xf>
    <xf numFmtId="171" fontId="19" fillId="0" borderId="22" xfId="0" applyNumberFormat="1" applyFont="1" applyBorder="1" applyAlignment="1">
      <alignment horizontal="right"/>
    </xf>
    <xf numFmtId="171" fontId="14" fillId="0" borderId="22" xfId="0" quotePrefix="1" applyNumberFormat="1" applyFont="1" applyBorder="1" applyAlignment="1">
      <alignment horizontal="right"/>
    </xf>
    <xf numFmtId="171" fontId="19" fillId="0" borderId="22" xfId="0" applyNumberFormat="1" applyFont="1" applyFill="1" applyBorder="1" applyAlignment="1">
      <alignment horizontal="right"/>
    </xf>
    <xf numFmtId="0" fontId="60" fillId="0" borderId="0" xfId="0" applyNumberFormat="1" applyFont="1" applyFill="1" applyBorder="1" applyAlignment="1">
      <alignment wrapText="1"/>
    </xf>
    <xf numFmtId="0" fontId="60" fillId="0" borderId="0" xfId="0" applyFont="1" applyBorder="1" applyAlignment="1"/>
    <xf numFmtId="0" fontId="34" fillId="0" borderId="0" xfId="54" applyNumberFormat="1" applyFont="1"/>
    <xf numFmtId="0" fontId="12" fillId="0" borderId="0" xfId="54" applyNumberFormat="1" applyAlignment="1"/>
    <xf numFmtId="0" fontId="12" fillId="0" borderId="0" xfId="54" quotePrefix="1" applyNumberFormat="1"/>
    <xf numFmtId="0" fontId="12" fillId="0" borderId="0" xfId="54" quotePrefix="1" applyNumberFormat="1" applyAlignment="1">
      <alignment wrapText="1"/>
    </xf>
    <xf numFmtId="0" fontId="12" fillId="0" borderId="0" xfId="54" applyNumberFormat="1" applyAlignment="1">
      <alignment wrapText="1"/>
    </xf>
    <xf numFmtId="0" fontId="13" fillId="0" borderId="20" xfId="0" applyNumberFormat="1" applyFont="1" applyBorder="1" applyAlignment="1">
      <alignment horizontal="left" wrapText="1"/>
    </xf>
    <xf numFmtId="178" fontId="39" fillId="0" borderId="21" xfId="0" applyNumberFormat="1" applyFont="1" applyBorder="1" applyAlignment="1">
      <alignment horizontal="right"/>
    </xf>
    <xf numFmtId="178" fontId="39" fillId="0" borderId="20" xfId="0" applyNumberFormat="1" applyFont="1" applyBorder="1" applyAlignment="1">
      <alignment horizontal="right"/>
    </xf>
    <xf numFmtId="0" fontId="13" fillId="0" borderId="0" xfId="0" applyNumberFormat="1" applyFont="1" applyBorder="1" applyAlignment="1">
      <alignment horizontal="left" wrapText="1"/>
    </xf>
    <xf numFmtId="178" fontId="39" fillId="0" borderId="22" xfId="0" applyNumberFormat="1" applyFont="1" applyBorder="1" applyAlignment="1">
      <alignment vertical="center"/>
    </xf>
    <xf numFmtId="178" fontId="38" fillId="0" borderId="22" xfId="0" applyNumberFormat="1" applyFont="1" applyBorder="1" applyAlignment="1">
      <alignment horizontal="right"/>
    </xf>
    <xf numFmtId="0" fontId="19" fillId="0" borderId="0" xfId="0" applyNumberFormat="1" applyFont="1" applyFill="1" applyBorder="1" applyAlignment="1">
      <alignment horizontal="left" wrapText="1"/>
    </xf>
    <xf numFmtId="178" fontId="39" fillId="0" borderId="22" xfId="0" applyNumberFormat="1" applyFont="1" applyBorder="1" applyAlignment="1">
      <alignment horizontal="right"/>
    </xf>
    <xf numFmtId="0" fontId="41" fillId="0" borderId="0" xfId="0" applyNumberFormat="1" applyFont="1" applyFill="1" applyBorder="1" applyAlignment="1">
      <alignment horizontal="left" wrapText="1"/>
    </xf>
    <xf numFmtId="0" fontId="37" fillId="0" borderId="0" xfId="0" applyNumberFormat="1" applyFont="1" applyBorder="1" applyAlignment="1">
      <alignment horizontal="left" wrapText="1"/>
    </xf>
    <xf numFmtId="0" fontId="13" fillId="0" borderId="20" xfId="0" applyFont="1" applyBorder="1" applyAlignment="1">
      <alignment horizontal="left" wrapText="1"/>
    </xf>
    <xf numFmtId="0" fontId="13" fillId="0" borderId="0" xfId="0" applyFont="1" applyBorder="1" applyAlignment="1">
      <alignment horizontal="left" wrapText="1"/>
    </xf>
    <xf numFmtId="0" fontId="37" fillId="0" borderId="0" xfId="0" applyFont="1" applyBorder="1" applyAlignment="1">
      <alignment horizontal="left" wrapText="1"/>
    </xf>
    <xf numFmtId="167" fontId="39" fillId="0" borderId="22" xfId="0" applyNumberFormat="1" applyFont="1" applyBorder="1" applyAlignment="1">
      <alignment horizontal="right"/>
    </xf>
    <xf numFmtId="179" fontId="39" fillId="0" borderId="22" xfId="0" applyNumberFormat="1" applyFont="1" applyBorder="1" applyAlignment="1">
      <alignment horizontal="right"/>
    </xf>
    <xf numFmtId="179" fontId="38" fillId="0" borderId="22" xfId="0" applyNumberFormat="1" applyFont="1" applyBorder="1" applyAlignment="1">
      <alignment horizontal="right"/>
    </xf>
    <xf numFmtId="180" fontId="39" fillId="0" borderId="21" xfId="0" applyNumberFormat="1" applyFont="1" applyBorder="1" applyAlignment="1">
      <alignment horizontal="right"/>
    </xf>
    <xf numFmtId="180" fontId="39" fillId="0" borderId="22" xfId="0" applyNumberFormat="1" applyFont="1" applyBorder="1" applyAlignment="1">
      <alignment horizontal="right"/>
    </xf>
    <xf numFmtId="180" fontId="38" fillId="0" borderId="22" xfId="0" applyNumberFormat="1" applyFont="1" applyBorder="1" applyAlignment="1">
      <alignment horizontal="right"/>
    </xf>
    <xf numFmtId="165" fontId="19" fillId="0" borderId="21" xfId="0" applyNumberFormat="1" applyFont="1" applyBorder="1" applyAlignment="1">
      <alignment horizontal="right"/>
    </xf>
    <xf numFmtId="165" fontId="19" fillId="0" borderId="20" xfId="0" applyNumberFormat="1" applyFont="1" applyBorder="1" applyAlignment="1">
      <alignment horizontal="right"/>
    </xf>
    <xf numFmtId="0" fontId="39" fillId="0" borderId="22" xfId="0" applyNumberFormat="1" applyFont="1" applyBorder="1" applyAlignment="1">
      <alignment horizontal="center" vertical="center"/>
    </xf>
    <xf numFmtId="0" fontId="19" fillId="0" borderId="0" xfId="0" applyFont="1" applyBorder="1" applyAlignment="1">
      <alignment horizontal="left" wrapText="1"/>
    </xf>
    <xf numFmtId="169" fontId="19" fillId="0" borderId="22" xfId="0" applyNumberFormat="1" applyFont="1" applyBorder="1" applyAlignment="1">
      <alignment horizontal="right"/>
    </xf>
    <xf numFmtId="169" fontId="14" fillId="0" borderId="22" xfId="0" applyNumberFormat="1" applyFont="1" applyBorder="1" applyAlignment="1">
      <alignment horizontal="right"/>
    </xf>
    <xf numFmtId="0" fontId="14" fillId="0" borderId="20" xfId="0" applyNumberFormat="1" applyFont="1" applyFill="1" applyBorder="1" applyAlignment="1">
      <alignment horizontal="left" wrapText="1"/>
    </xf>
    <xf numFmtId="165" fontId="14" fillId="0" borderId="21" xfId="0" applyNumberFormat="1" applyFont="1" applyBorder="1" applyAlignment="1">
      <alignment horizontal="right"/>
    </xf>
    <xf numFmtId="165" fontId="14" fillId="0" borderId="20" xfId="0" applyNumberFormat="1" applyFont="1" applyBorder="1" applyAlignment="1">
      <alignment horizontal="right"/>
    </xf>
    <xf numFmtId="165" fontId="14" fillId="0" borderId="22" xfId="0" applyNumberFormat="1" applyFont="1" applyBorder="1" applyAlignment="1">
      <alignment horizontal="right"/>
    </xf>
    <xf numFmtId="166" fontId="14" fillId="0" borderId="22" xfId="0" applyNumberFormat="1" applyFont="1" applyBorder="1" applyAlignment="1">
      <alignment horizontal="right"/>
    </xf>
    <xf numFmtId="0" fontId="19" fillId="0" borderId="20" xfId="0" applyFont="1" applyFill="1" applyBorder="1" applyAlignment="1">
      <alignment horizontal="left" wrapText="1"/>
    </xf>
    <xf numFmtId="172" fontId="19" fillId="0" borderId="21" xfId="0" applyNumberFormat="1" applyFont="1" applyBorder="1" applyAlignment="1">
      <alignment horizontal="right"/>
    </xf>
    <xf numFmtId="172" fontId="19" fillId="0" borderId="20" xfId="0" applyNumberFormat="1" applyFont="1" applyBorder="1" applyAlignment="1">
      <alignment horizontal="right"/>
    </xf>
    <xf numFmtId="0" fontId="14" fillId="0" borderId="0" xfId="0" applyFont="1" applyFill="1" applyBorder="1" applyAlignment="1">
      <alignment horizontal="left" wrapText="1"/>
    </xf>
    <xf numFmtId="172" fontId="14" fillId="0" borderId="22" xfId="0" applyNumberFormat="1" applyFont="1" applyBorder="1" applyAlignment="1">
      <alignment horizontal="right"/>
    </xf>
    <xf numFmtId="0" fontId="14" fillId="0" borderId="0" xfId="0" quotePrefix="1" applyFont="1" applyFill="1" applyBorder="1" applyAlignment="1">
      <alignment horizontal="left" wrapText="1"/>
    </xf>
    <xf numFmtId="0" fontId="19" fillId="0" borderId="0" xfId="0" applyFont="1" applyFill="1" applyBorder="1" applyAlignment="1">
      <alignment horizontal="left" wrapText="1"/>
    </xf>
    <xf numFmtId="172" fontId="19" fillId="0" borderId="22" xfId="0" applyNumberFormat="1" applyFont="1" applyBorder="1" applyAlignment="1">
      <alignment horizontal="right"/>
    </xf>
    <xf numFmtId="0" fontId="37" fillId="0" borderId="20" xfId="0" applyFont="1" applyFill="1" applyBorder="1" applyAlignment="1">
      <alignment horizontal="left" wrapText="1"/>
    </xf>
    <xf numFmtId="171" fontId="14" fillId="0" borderId="21" xfId="0" applyNumberFormat="1" applyFont="1" applyBorder="1" applyAlignment="1">
      <alignment horizontal="right"/>
    </xf>
    <xf numFmtId="171" fontId="14" fillId="0" borderId="20" xfId="0" applyNumberFormat="1" applyFont="1" applyBorder="1" applyAlignment="1">
      <alignment horizontal="right"/>
    </xf>
    <xf numFmtId="0" fontId="37" fillId="0" borderId="0" xfId="0" applyFont="1" applyFill="1" applyBorder="1" applyAlignment="1">
      <alignment horizontal="left" wrapText="1"/>
    </xf>
    <xf numFmtId="0" fontId="13" fillId="0" borderId="0" xfId="0" applyFont="1" applyFill="1" applyBorder="1" applyAlignment="1">
      <alignment horizontal="left" wrapText="1"/>
    </xf>
    <xf numFmtId="0" fontId="19" fillId="0" borderId="0" xfId="47" applyFont="1" applyAlignment="1">
      <alignment vertical="top"/>
    </xf>
    <xf numFmtId="0" fontId="37" fillId="0" borderId="26" xfId="0" applyFont="1" applyFill="1" applyBorder="1" applyAlignment="1">
      <alignment horizontal="left" wrapText="1"/>
    </xf>
    <xf numFmtId="170" fontId="13" fillId="0" borderId="21" xfId="0" applyNumberFormat="1" applyFont="1" applyFill="1" applyBorder="1" applyAlignment="1">
      <alignment horizontal="right"/>
    </xf>
    <xf numFmtId="170" fontId="13" fillId="0" borderId="20" xfId="0" applyNumberFormat="1" applyFont="1" applyFill="1" applyBorder="1" applyAlignment="1">
      <alignment horizontal="right"/>
    </xf>
    <xf numFmtId="170" fontId="13" fillId="0" borderId="22" xfId="0" applyNumberFormat="1" applyFont="1" applyFill="1" applyBorder="1" applyAlignment="1">
      <alignment horizontal="right"/>
    </xf>
    <xf numFmtId="171" fontId="37" fillId="0" borderId="22" xfId="0" applyNumberFormat="1" applyFont="1" applyFill="1" applyBorder="1" applyAlignment="1">
      <alignment horizontal="right"/>
    </xf>
    <xf numFmtId="171" fontId="37" fillId="0" borderId="22" xfId="0" quotePrefix="1" applyNumberFormat="1" applyFont="1" applyFill="1" applyBorder="1" applyAlignment="1">
      <alignment horizontal="right"/>
    </xf>
    <xf numFmtId="171" fontId="13" fillId="0" borderId="22" xfId="0" applyNumberFormat="1" applyFont="1" applyFill="1" applyBorder="1" applyAlignment="1">
      <alignment horizontal="right"/>
    </xf>
    <xf numFmtId="168" fontId="13" fillId="0" borderId="21" xfId="0" applyNumberFormat="1" applyFont="1" applyFill="1" applyBorder="1" applyAlignment="1">
      <alignment horizontal="right"/>
    </xf>
    <xf numFmtId="168" fontId="13" fillId="0" borderId="20" xfId="0" applyNumberFormat="1" applyFont="1" applyFill="1" applyBorder="1" applyAlignment="1">
      <alignment horizontal="right"/>
    </xf>
    <xf numFmtId="168" fontId="13" fillId="0" borderId="22" xfId="0" applyNumberFormat="1" applyFont="1" applyFill="1" applyBorder="1" applyAlignment="1">
      <alignment horizontal="right"/>
    </xf>
    <xf numFmtId="174" fontId="37" fillId="0" borderId="22" xfId="0" applyNumberFormat="1" applyFont="1" applyFill="1" applyBorder="1" applyAlignment="1">
      <alignment horizontal="right"/>
    </xf>
    <xf numFmtId="174" fontId="13" fillId="0" borderId="22" xfId="0" applyNumberFormat="1" applyFont="1" applyFill="1" applyBorder="1" applyAlignment="1">
      <alignment horizontal="right"/>
    </xf>
    <xf numFmtId="0" fontId="12" fillId="0" borderId="0" xfId="0" applyFont="1" applyAlignment="1">
      <alignment vertical="top" wrapText="1"/>
    </xf>
    <xf numFmtId="0" fontId="62" fillId="0" borderId="0" xfId="0" applyFont="1" applyBorder="1" applyAlignment="1">
      <alignment horizontal="center" vertical="top" wrapText="1"/>
    </xf>
    <xf numFmtId="0" fontId="62" fillId="0" borderId="0" xfId="0" applyFont="1" applyBorder="1" applyAlignment="1">
      <alignment horizontal="center" vertical="top"/>
    </xf>
    <xf numFmtId="0" fontId="14" fillId="0" borderId="9" xfId="0" applyFont="1" applyFill="1" applyBorder="1" applyAlignment="1">
      <alignment horizontal="center" vertical="center" wrapText="1"/>
    </xf>
    <xf numFmtId="0" fontId="14" fillId="0" borderId="12" xfId="0" quotePrefix="1" applyNumberFormat="1" applyFont="1" applyBorder="1" applyAlignment="1">
      <alignment horizontal="center" vertical="center" wrapText="1"/>
    </xf>
    <xf numFmtId="0" fontId="14" fillId="0" borderId="13" xfId="0" quotePrefix="1" applyNumberFormat="1" applyFont="1" applyBorder="1" applyAlignment="1">
      <alignment horizontal="center" vertical="center" wrapText="1"/>
    </xf>
    <xf numFmtId="0" fontId="63" fillId="0" borderId="0" xfId="0" applyFont="1" applyAlignment="1">
      <alignment vertical="center"/>
    </xf>
    <xf numFmtId="0" fontId="14" fillId="0" borderId="21" xfId="0" applyFont="1" applyFill="1" applyBorder="1" applyAlignment="1">
      <alignment horizontal="center" vertical="center" wrapText="1"/>
    </xf>
    <xf numFmtId="0" fontId="14" fillId="0" borderId="9" xfId="0" applyFont="1" applyFill="1" applyBorder="1" applyAlignment="1">
      <alignment horizontal="center" vertical="center" wrapText="1"/>
    </xf>
    <xf numFmtId="173" fontId="14" fillId="0" borderId="27" xfId="0" applyNumberFormat="1" applyFont="1" applyBorder="1" applyAlignment="1">
      <alignment horizontal="right"/>
    </xf>
    <xf numFmtId="173" fontId="14" fillId="0" borderId="26" xfId="0" applyNumberFormat="1" applyFont="1" applyBorder="1" applyAlignment="1">
      <alignment horizontal="right"/>
    </xf>
    <xf numFmtId="173" fontId="14" fillId="0" borderId="28" xfId="0" applyNumberFormat="1" applyFont="1" applyBorder="1" applyAlignment="1">
      <alignment horizontal="right"/>
    </xf>
    <xf numFmtId="173" fontId="14" fillId="0" borderId="0" xfId="0" applyNumberFormat="1" applyFont="1" applyBorder="1" applyAlignment="1">
      <alignment horizontal="right"/>
    </xf>
    <xf numFmtId="173" fontId="19" fillId="0" borderId="28" xfId="0" applyNumberFormat="1" applyFont="1" applyBorder="1" applyAlignment="1">
      <alignment horizontal="right"/>
    </xf>
    <xf numFmtId="173" fontId="19" fillId="0" borderId="0" xfId="0" applyNumberFormat="1" applyFont="1" applyBorder="1" applyAlignment="1">
      <alignment horizontal="right"/>
    </xf>
    <xf numFmtId="170" fontId="19" fillId="0" borderId="22" xfId="0" applyNumberFormat="1" applyFont="1" applyFill="1" applyBorder="1" applyAlignment="1">
      <alignment horizontal="right"/>
    </xf>
    <xf numFmtId="170" fontId="19" fillId="0" borderId="0" xfId="0" applyNumberFormat="1" applyFont="1" applyFill="1" applyAlignment="1">
      <alignment horizontal="right"/>
    </xf>
    <xf numFmtId="171" fontId="14" fillId="0" borderId="0" xfId="0" applyNumberFormat="1" applyFont="1" applyFill="1" applyAlignment="1">
      <alignment horizontal="right"/>
    </xf>
    <xf numFmtId="171" fontId="14" fillId="0" borderId="0" xfId="0" quotePrefix="1" applyNumberFormat="1" applyFont="1" applyFill="1" applyAlignment="1">
      <alignment horizontal="right"/>
    </xf>
    <xf numFmtId="171" fontId="19" fillId="0" borderId="0" xfId="0" applyNumberFormat="1" applyFont="1" applyFill="1" applyAlignment="1">
      <alignment horizontal="right"/>
    </xf>
    <xf numFmtId="171" fontId="14" fillId="0" borderId="22" xfId="0" quotePrefix="1" applyNumberFormat="1" applyFont="1" applyFill="1" applyBorder="1" applyAlignment="1">
      <alignment horizontal="right"/>
    </xf>
    <xf numFmtId="0" fontId="45" fillId="0" borderId="0" xfId="0" applyFont="1" applyAlignment="1">
      <alignment horizontal="left"/>
    </xf>
    <xf numFmtId="181" fontId="14" fillId="0" borderId="0" xfId="0" applyNumberFormat="1" applyFont="1" applyAlignment="1">
      <alignment horizontal="right"/>
    </xf>
    <xf numFmtId="182" fontId="14" fillId="0" borderId="0" xfId="0" applyNumberFormat="1" applyFont="1" applyAlignment="1">
      <alignment horizontal="right"/>
    </xf>
    <xf numFmtId="1" fontId="14" fillId="0" borderId="0" xfId="41" applyFont="1">
      <alignment horizontal="left"/>
    </xf>
    <xf numFmtId="177" fontId="14" fillId="0" borderId="0" xfId="0" applyNumberFormat="1" applyFont="1"/>
    <xf numFmtId="0" fontId="19" fillId="0" borderId="0" xfId="0" applyFont="1"/>
    <xf numFmtId="177" fontId="19" fillId="0" borderId="0" xfId="0" applyNumberFormat="1" applyFont="1"/>
    <xf numFmtId="0" fontId="37" fillId="0" borderId="17" xfId="0" applyNumberFormat="1" applyFont="1" applyBorder="1" applyAlignment="1">
      <alignment horizontal="center" vertical="center" wrapText="1"/>
    </xf>
    <xf numFmtId="0" fontId="37" fillId="0" borderId="18" xfId="0" applyNumberFormat="1" applyFont="1" applyBorder="1" applyAlignment="1">
      <alignment horizontal="center" vertical="center" wrapText="1"/>
    </xf>
    <xf numFmtId="0" fontId="37" fillId="0" borderId="19" xfId="0" applyFont="1" applyBorder="1" applyAlignment="1">
      <alignment horizontal="center" vertical="center" wrapText="1"/>
    </xf>
    <xf numFmtId="0" fontId="14" fillId="0" borderId="19" xfId="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37" fillId="0" borderId="8" xfId="0" applyNumberFormat="1" applyFont="1" applyBorder="1" applyAlignment="1">
      <alignment horizontal="center" vertical="center" wrapText="1"/>
    </xf>
    <xf numFmtId="0" fontId="14" fillId="0" borderId="9" xfId="0" quotePrefix="1" applyNumberFormat="1" applyFont="1" applyBorder="1" applyAlignment="1">
      <alignment horizontal="center" vertical="center" wrapText="1"/>
    </xf>
    <xf numFmtId="0" fontId="14" fillId="0" borderId="10" xfId="0" quotePrefix="1" applyNumberFormat="1" applyFont="1" applyBorder="1" applyAlignment="1">
      <alignment horizontal="center" vertical="center" wrapText="1"/>
    </xf>
    <xf numFmtId="0" fontId="14" fillId="0" borderId="9" xfId="0" applyNumberFormat="1" applyFont="1" applyBorder="1" applyAlignment="1">
      <alignment horizontal="center" vertical="center" wrapText="1"/>
    </xf>
    <xf numFmtId="0" fontId="37" fillId="0" borderId="8" xfId="0" applyNumberFormat="1" applyFont="1" applyBorder="1" applyAlignment="1">
      <alignment horizontal="center" vertical="center"/>
    </xf>
    <xf numFmtId="0" fontId="37" fillId="0" borderId="12" xfId="0" quotePrefix="1" applyNumberFormat="1" applyFont="1" applyBorder="1" applyAlignment="1">
      <alignment horizontal="center" vertical="center" wrapText="1"/>
    </xf>
    <xf numFmtId="0" fontId="37" fillId="0" borderId="12" xfId="0" applyNumberFormat="1" applyFont="1" applyBorder="1" applyAlignment="1">
      <alignment horizontal="center" vertical="center" wrapText="1"/>
    </xf>
    <xf numFmtId="0" fontId="37" fillId="0" borderId="13" xfId="0" applyNumberFormat="1" applyFont="1" applyBorder="1" applyAlignment="1">
      <alignment horizontal="center" vertical="center" wrapText="1"/>
    </xf>
    <xf numFmtId="0" fontId="14" fillId="0" borderId="12" xfId="0" applyNumberFormat="1" applyFont="1" applyBorder="1" applyAlignment="1">
      <alignment horizontal="center" vertical="center"/>
    </xf>
    <xf numFmtId="0" fontId="14" fillId="0" borderId="13" xfId="0" applyNumberFormat="1" applyFont="1" applyBorder="1" applyAlignment="1">
      <alignment horizontal="center" vertical="center"/>
    </xf>
    <xf numFmtId="0" fontId="37" fillId="0" borderId="29" xfId="0" applyNumberFormat="1" applyFont="1" applyBorder="1" applyAlignment="1">
      <alignment horizontal="center" vertical="center"/>
    </xf>
    <xf numFmtId="0" fontId="37" fillId="0" borderId="14" xfId="0" applyNumberFormat="1" applyFont="1" applyBorder="1" applyAlignment="1">
      <alignment horizontal="center" vertical="center"/>
    </xf>
    <xf numFmtId="0" fontId="37" fillId="0" borderId="23" xfId="0" applyNumberFormat="1" applyFont="1" applyBorder="1" applyAlignment="1">
      <alignment horizontal="center" vertical="center"/>
    </xf>
    <xf numFmtId="0" fontId="37" fillId="0" borderId="8" xfId="0" applyFont="1" applyBorder="1" applyAlignment="1">
      <alignment horizontal="center" vertical="center" wrapText="1"/>
    </xf>
    <xf numFmtId="0" fontId="37" fillId="0" borderId="9" xfId="0" applyFont="1" applyBorder="1" applyAlignment="1">
      <alignment horizontal="center" vertical="center"/>
    </xf>
    <xf numFmtId="0" fontId="37" fillId="0" borderId="9" xfId="0" applyFont="1" applyBorder="1" applyAlignment="1">
      <alignment horizontal="center" vertical="center" wrapText="1"/>
    </xf>
    <xf numFmtId="0" fontId="37" fillId="0" borderId="10" xfId="0" applyFont="1" applyBorder="1" applyAlignment="1">
      <alignment horizontal="center" vertical="center" wrapText="1"/>
    </xf>
  </cellXfs>
  <cellStyles count="56">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5"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A1" xfId="38"/>
    <cellStyle name="Hyperlink Grafik" xfId="40"/>
    <cellStyle name="JB Hoerhilfe" xfId="43"/>
    <cellStyle name="JB Standard" xfId="42"/>
    <cellStyle name="Komma" xfId="1" builtinId="3" hidden="1"/>
    <cellStyle name="Link" xfId="54" builtinId="8"/>
    <cellStyle name="Neutral" xfId="51" builtinId="28" hidden="1"/>
    <cellStyle name="Prozent" xfId="5" builtinId="5" hidden="1"/>
    <cellStyle name="Schlecht" xfId="50" builtinId="27" hidden="1"/>
    <cellStyle name="Standard" xfId="0" builtinId="0"/>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182">
    <dxf>
      <font>
        <b val="0"/>
        <i val="0"/>
        <strike val="0"/>
        <condense val="0"/>
        <extend val="0"/>
        <outline val="0"/>
        <shadow val="0"/>
        <u val="none"/>
        <vertAlign val="baseline"/>
        <sz val="8.5"/>
        <color theme="1"/>
        <name val="Calibri"/>
        <scheme val="minor"/>
      </font>
      <numFmt numFmtId="166"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166"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166"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166"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166"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166"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166"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bottom" textRotation="0" wrapText="1" indent="0" justifyLastLine="0" shrinkToFit="0" readingOrder="0"/>
      <border diagonalUp="0" diagonalDown="0">
        <left style="thin">
          <color rgb="FFF2B700"/>
        </left>
        <right style="thin">
          <color rgb="FFF2B700"/>
        </right>
        <top/>
        <bottom/>
        <vertical/>
        <horizontal/>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theme="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theme="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theme="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border diagonalUp="0" diagonalDown="0">
        <left style="thin">
          <color rgb="FFF2B700"/>
        </left>
        <right/>
        <top/>
        <bottom/>
        <vertical/>
        <horizontal/>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bottom" textRotation="0" wrapText="1" indent="0" justifyLastLine="0" shrinkToFit="0" readingOrder="0"/>
      <border diagonalUp="0" diagonalDown="0">
        <left style="thin">
          <color rgb="FFF2B700"/>
        </left>
        <right/>
        <top/>
        <bottom/>
        <vertical/>
        <horizontal/>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theme="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auto="1"/>
        </patternFill>
      </fill>
      <alignment horizontal="right" vertical="bottom" textRotation="0" wrapText="0" indent="0" justifyLastLine="0" shrinkToFit="0" readingOrder="0"/>
      <border diagonalUp="0" diagonalDown="0" outline="0">
        <left style="thin">
          <color rgb="FFF2B700"/>
        </left>
        <right/>
        <top/>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bottom" textRotation="0" wrapText="1" indent="0" justifyLastLine="0" shrinkToFit="0" readingOrder="0"/>
      <border diagonalUp="0" diagonalDown="0">
        <left style="thin">
          <color rgb="FFF2B700"/>
        </left>
        <right/>
        <top/>
        <bottom/>
        <vertical/>
        <horizontal/>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72"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fill>
        <patternFill patternType="none">
          <fgColor indexed="64"/>
          <bgColor indexed="65"/>
        </patternFill>
      </fill>
      <alignment horizontal="left" vertical="bottom" textRotation="0" wrapText="1" indent="0" justifyLastLine="0" shrinkToFit="0" readingOrder="0"/>
    </dxf>
    <dxf>
      <border outline="0">
        <top style="thin">
          <color rgb="FFFBC33D"/>
        </top>
      </border>
    </dxf>
    <dxf>
      <border outline="0">
        <bottom style="thin">
          <color rgb="FFFBC33D"/>
        </bottom>
      </border>
    </dxf>
    <dxf>
      <font>
        <b val="0"/>
        <i val="0"/>
        <strike val="0"/>
        <condense val="0"/>
        <extend val="0"/>
        <outline val="0"/>
        <shadow val="0"/>
        <u val="none"/>
        <vertAlign val="baseline"/>
        <sz val="8.5"/>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rgb="FFFBC33D"/>
        </left>
        <right style="thin">
          <color rgb="FFFBC33D"/>
        </right>
        <top/>
        <bottom/>
      </border>
    </dxf>
    <dxf>
      <font>
        <b val="0"/>
        <i val="0"/>
        <strike val="0"/>
        <condense val="0"/>
        <extend val="0"/>
        <outline val="0"/>
        <shadow val="0"/>
        <u val="none"/>
        <vertAlign val="baseline"/>
        <sz val="8.5"/>
        <color auto="1"/>
        <name val="Calibri"/>
        <scheme val="minor"/>
      </font>
      <numFmt numFmtId="177" formatCode="0.0"/>
    </dxf>
    <dxf>
      <font>
        <b val="0"/>
        <i val="0"/>
        <strike val="0"/>
        <condense val="0"/>
        <extend val="0"/>
        <outline val="0"/>
        <shadow val="0"/>
        <u val="none"/>
        <vertAlign val="baseline"/>
        <sz val="8.5"/>
        <color theme="1"/>
        <name val="Calibri"/>
        <scheme val="minor"/>
      </font>
      <numFmt numFmtId="0" formatCode="General"/>
    </dxf>
    <dxf>
      <font>
        <b val="0"/>
        <i val="0"/>
        <strike val="0"/>
        <condense val="0"/>
        <extend val="0"/>
        <outline val="0"/>
        <shadow val="0"/>
        <u val="none"/>
        <vertAlign val="baseline"/>
        <sz val="8.5"/>
        <color theme="1"/>
        <name val="Calibri"/>
        <scheme val="minor"/>
      </font>
    </dxf>
    <dxf>
      <alignment horizontal="left" vertical="center"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66"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0&quot; &quot;;\-\ #,##0.0&quot; &quot;;0.0&quot; &quot;;@&quot; &quot;"/>
      <alignment horizontal="right" vertical="bottom" textRotation="0" wrapText="0" indent="0" justifyLastLine="0" shrinkToFit="0" readingOrder="0"/>
      <border diagonalUp="0" diagonalDown="0">
        <left style="thin">
          <color rgb="FFF2B700"/>
        </left>
        <right/>
        <top/>
        <bottom/>
        <vertical/>
        <horizontal/>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theme="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fill>
        <patternFill patternType="none">
          <fgColor indexed="64"/>
          <bgColor indexed="65"/>
        </patternFill>
      </fill>
      <alignment horizontal="right" vertical="bottom" textRotation="0" wrapText="0" indent="0" justifyLastLine="0" shrinkToFit="0" readingOrder="0"/>
      <border diagonalUp="0" diagonalDown="0">
        <left style="thin">
          <color rgb="FFF2B700"/>
        </left>
        <right/>
        <top/>
        <bottom/>
        <vertical/>
        <horizontal/>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theme="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1"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 #,##0.0&quot;   &quot;;0.0&quot;   &quot;;@&quot;   &quot;"/>
      <alignment horizontal="right" vertical="bottom" textRotation="0" wrapText="0" indent="0" justifyLastLine="0" shrinkToFit="0" readingOrder="0"/>
      <border diagonalUp="0" diagonalDown="0">
        <left style="thin">
          <color rgb="FFF2B700"/>
        </left>
        <right/>
        <top/>
        <bottom/>
        <vertical/>
        <horizontal/>
      </border>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169"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00&quot; &quot;;\-\ #,##0.00&quot; &quot;;0.00&quot; &quot;;@&quot; &quot;"/>
      <alignment horizontal="right" vertical="bottom" textRotation="0" wrapText="0" indent="0" justifyLastLine="0" shrinkToFit="0" readingOrder="0"/>
      <border diagonalUp="0" diagonalDown="0">
        <left style="thin">
          <color rgb="FFF2B700"/>
        </left>
        <right/>
        <top/>
        <bottom/>
        <vertical/>
        <horizontal/>
      </border>
    </dxf>
    <dxf>
      <font>
        <b val="0"/>
        <i val="0"/>
        <strike val="0"/>
        <condense val="0"/>
        <extend val="0"/>
        <outline val="0"/>
        <shadow val="0"/>
        <u val="none"/>
        <vertAlign val="baseline"/>
        <sz val="8.5"/>
        <color theme="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theme="1"/>
        <name val="Calibri"/>
        <scheme val="minor"/>
      </font>
      <numFmt numFmtId="177" formatCode="0.0"/>
    </dxf>
    <dxf>
      <font>
        <b val="0"/>
        <i val="0"/>
        <strike val="0"/>
        <condense val="0"/>
        <extend val="0"/>
        <outline val="0"/>
        <shadow val="0"/>
        <u val="none"/>
        <vertAlign val="baseline"/>
        <sz val="8.5"/>
        <color theme="1"/>
        <name val="Calibri"/>
        <scheme val="minor"/>
      </font>
      <numFmt numFmtId="177" formatCode="0.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rgb="FF000000"/>
        <name val="Calibri"/>
        <scheme val="minor"/>
      </font>
      <numFmt numFmtId="165"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65"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65"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65"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65"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65"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65"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rgb="FF00000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theme="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theme="1"/>
        <name val="Calibri"/>
        <scheme val="minor"/>
      </font>
      <numFmt numFmtId="177" formatCode="0.0"/>
    </dxf>
    <dxf>
      <font>
        <b val="0"/>
        <i val="0"/>
        <strike val="0"/>
        <condense val="0"/>
        <extend val="0"/>
        <outline val="0"/>
        <shadow val="0"/>
        <u val="none"/>
        <vertAlign val="baseline"/>
        <sz val="8.5"/>
        <color theme="1"/>
        <name val="Calibri"/>
        <scheme val="minor"/>
      </font>
      <numFmt numFmtId="177" formatCode="0.0"/>
    </dxf>
    <dxf>
      <font>
        <b val="0"/>
        <i val="0"/>
        <strike val="0"/>
        <condense val="0"/>
        <extend val="0"/>
        <outline val="0"/>
        <shadow val="0"/>
        <u val="none"/>
        <vertAlign val="baseline"/>
        <sz val="8.5"/>
        <color theme="1"/>
        <name val="Calibri"/>
        <scheme val="minor"/>
      </font>
      <numFmt numFmtId="177" formatCode="0.0"/>
    </dxf>
    <dxf>
      <font>
        <b val="0"/>
        <i val="0"/>
        <strike val="0"/>
        <condense val="0"/>
        <extend val="0"/>
        <outline val="0"/>
        <shadow val="0"/>
        <u val="none"/>
        <vertAlign val="baseline"/>
        <sz val="8.5"/>
        <color theme="1"/>
        <name val="Calibri"/>
        <scheme val="minor"/>
      </font>
      <numFmt numFmtId="177" formatCode="0.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rgb="FF000000"/>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80" formatCode="#,##0&quot;   &quot;;\-#,##0&quot;   &quot;;0&quot;   &quot;;@&quot;   &quot;"/>
      <alignment horizontal="right" vertical="bottom" textRotation="0" wrapText="0" indent="0" justifyLastLine="0" shrinkToFit="0" readingOrder="0"/>
      <border diagonalUp="0" diagonalDown="0">
        <left style="thin">
          <color rgb="FFF2B700"/>
        </left>
        <right/>
        <top/>
        <bottom/>
        <vertical/>
        <horizontal/>
      </border>
    </dxf>
    <dxf>
      <font>
        <b val="0"/>
        <i val="0"/>
        <strike val="0"/>
        <condense val="0"/>
        <extend val="0"/>
        <outline val="0"/>
        <shadow val="0"/>
        <u val="none"/>
        <vertAlign val="baseline"/>
        <sz val="8.5"/>
        <color theme="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00000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theme="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rgb="FF000000"/>
        <name val="Calibri"/>
        <scheme val="minor"/>
      </font>
      <numFmt numFmtId="179"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79"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79"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79"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79"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79" formatCode="#,##0.0&quot; &quot;;\-#,##0.0&quot; &quot;;0.0&quot; &quot;;@&quot; &quot;"/>
      <alignment horizontal="right" vertical="bottom" textRotation="0" wrapText="0" indent="0" justifyLastLine="0" shrinkToFit="0" readingOrder="0"/>
      <border diagonalUp="0" diagonalDown="0">
        <left style="thin">
          <color rgb="FFF2B700"/>
        </left>
        <right/>
        <top/>
        <bottom/>
        <vertical/>
        <horizontal/>
      </border>
    </dxf>
    <dxf>
      <font>
        <b val="0"/>
        <i val="0"/>
        <strike val="0"/>
        <condense val="0"/>
        <extend val="0"/>
        <outline val="0"/>
        <shadow val="0"/>
        <u val="none"/>
        <vertAlign val="baseline"/>
        <sz val="8.5"/>
        <color theme="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00000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rgb="FF000000"/>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78" formatCode="#,##0&quot; &quot;;\-#,##0&quot; &quot;;0&quot; &quot;;@&quot; &quot;"/>
      <alignment horizontal="right" vertical="bottom" textRotation="0" wrapText="0" indent="0" justifyLastLine="0" shrinkToFit="0" readingOrder="0"/>
      <border diagonalUp="0" diagonalDown="0">
        <left style="thin">
          <color rgb="FFF2B700"/>
        </left>
        <right/>
        <top/>
        <bottom/>
        <vertical/>
        <horizontal/>
      </border>
    </dxf>
    <dxf>
      <font>
        <b val="0"/>
        <i val="0"/>
        <strike val="0"/>
        <condense val="0"/>
        <extend val="0"/>
        <outline val="0"/>
        <shadow val="0"/>
        <u val="none"/>
        <vertAlign val="baseline"/>
        <sz val="8.5"/>
        <color theme="1"/>
        <name val="Calibri"/>
        <scheme val="minor"/>
      </font>
      <numFmt numFmtId="0" formatCode="Genera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00000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theme="1"/>
        <name val="Calibri"/>
        <scheme val="minor"/>
      </font>
      <numFmt numFmtId="177" formatCode="0.0"/>
    </dxf>
    <dxf>
      <font>
        <b val="0"/>
        <i val="0"/>
        <strike val="0"/>
        <condense val="0"/>
        <extend val="0"/>
        <outline val="0"/>
        <shadow val="0"/>
        <u val="none"/>
        <vertAlign val="baseline"/>
        <sz val="8.5"/>
        <color theme="1"/>
        <name val="Calibri"/>
        <scheme val="minor"/>
      </font>
      <numFmt numFmtId="177" formatCode="0.0"/>
    </dxf>
    <dxf>
      <font>
        <b val="0"/>
        <i val="0"/>
        <strike val="0"/>
        <condense val="0"/>
        <extend val="0"/>
        <outline val="0"/>
        <shadow val="0"/>
        <u val="none"/>
        <vertAlign val="baseline"/>
        <sz val="8.5"/>
        <color auto="1"/>
        <name val="Calibri"/>
        <scheme val="minor"/>
      </font>
      <alignment horizontal="left" vertical="center" textRotation="0" wrapText="0" indent="0" justifyLastLine="0" shrinkToFit="0" readingOrder="0"/>
    </dxf>
    <dxf>
      <font>
        <strike val="0"/>
        <outline val="0"/>
        <shadow val="0"/>
        <u val="none"/>
        <vertAlign val="baseline"/>
        <sz val="8.5"/>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numFmt numFmtId="177" formatCode="0.0"/>
    </dxf>
    <dxf>
      <font>
        <b val="0"/>
        <i val="0"/>
        <strike val="0"/>
        <condense val="0"/>
        <extend val="0"/>
        <outline val="0"/>
        <shadow val="0"/>
        <u val="none"/>
        <vertAlign val="baseline"/>
        <sz val="8.5"/>
        <color theme="1"/>
        <name val="Calibri"/>
        <scheme val="minor"/>
      </font>
      <numFmt numFmtId="177"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name val="Calibri"/>
        <scheme val="minor"/>
      </font>
    </dxf>
    <dxf>
      <font>
        <b val="0"/>
        <i val="0"/>
        <strike val="0"/>
        <condense val="0"/>
        <extend val="0"/>
        <outline val="0"/>
        <shadow val="0"/>
        <u val="none"/>
        <vertAlign val="baseline"/>
        <sz val="8.5"/>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0"/>
      <alignment horizontal="right" vertical="center"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8.5"/>
        <color theme="1"/>
        <name val="Calibri"/>
        <scheme val="minor"/>
      </font>
      <alignment horizontal="left" vertical="center" textRotation="0" wrapText="0" indent="0" justifyLastLine="0" shrinkToFit="0" readingOrder="0"/>
    </dxf>
    <dxf>
      <fill>
        <patternFill>
          <bgColor rgb="FFEEF0BC"/>
        </patternFill>
      </fill>
    </dxf>
  </dxfs>
  <tableStyles count="2" defaultTableStyle="TableStyleMedium2" defaultPivotStyle="PivotStyleLight16">
    <tableStyle name="GrafikDaten" pivot="0" count="1">
      <tableStyleElement type="headerRow" dxfId="181"/>
    </tableStyle>
    <tableStyle name="StatA Jahrbuch" pivot="0" count="0"/>
  </tableStyles>
  <colors>
    <mruColors>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image" Target="../media/image11.jpeg"/><Relationship Id="rId5" Type="http://schemas.openxmlformats.org/officeDocument/2006/relationships/image" Target="../media/image15.jpeg"/><Relationship Id="rId4" Type="http://schemas.openxmlformats.org/officeDocument/2006/relationships/image" Target="../media/image1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0</xdr:col>
      <xdr:colOff>291704</xdr:colOff>
      <xdr:row>20</xdr:row>
      <xdr:rowOff>0</xdr:rowOff>
    </xdr:from>
    <xdr:to>
      <xdr:col>0</xdr:col>
      <xdr:colOff>5881688</xdr:colOff>
      <xdr:row>48</xdr:row>
      <xdr:rowOff>47301</xdr:rowOff>
    </xdr:to>
    <xdr:pic>
      <xdr:nvPicPr>
        <xdr:cNvPr id="4" name="Dekorativer Hintergrund" title="Dekorativer Hintergrund"/>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365" t="14219" r="5238"/>
        <a:stretch/>
      </xdr:blipFill>
      <xdr:spPr>
        <a:xfrm>
          <a:off x="291704" y="3571875"/>
          <a:ext cx="5589984" cy="4381176"/>
        </a:xfrm>
        <a:prstGeom prst="rect">
          <a:avLst/>
        </a:prstGeom>
        <a:solidFill>
          <a:schemeClr val="bg1"/>
        </a:solidFill>
      </xdr:spPr>
    </xdr:pic>
    <xdr:clientData/>
  </xdr:twoCellAnchor>
  <xdr:twoCellAnchor editAs="oneCell">
    <xdr:from>
      <xdr:col>0</xdr:col>
      <xdr:colOff>321469</xdr:colOff>
      <xdr:row>20</xdr:row>
      <xdr:rowOff>23813</xdr:rowOff>
    </xdr:from>
    <xdr:to>
      <xdr:col>0</xdr:col>
      <xdr:colOff>5997798</xdr:colOff>
      <xdr:row>47</xdr:row>
      <xdr:rowOff>3144</xdr:rowOff>
    </xdr:to>
    <xdr:pic>
      <xdr:nvPicPr>
        <xdr:cNvPr id="9" name="Kreisgrafik" descr="_GrafikDaten_3.1" title="Kreis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1469" y="3595688"/>
          <a:ext cx="5676329" cy="415842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68</xdr:row>
      <xdr:rowOff>25525</xdr:rowOff>
    </xdr:from>
    <xdr:to>
      <xdr:col>0</xdr:col>
      <xdr:colOff>6120000</xdr:colOff>
      <xdr:row>128</xdr:row>
      <xdr:rowOff>83344</xdr:rowOff>
    </xdr:to>
    <xdr:sp macro="" textlink="">
      <xdr:nvSpPr>
        <xdr:cNvPr id="2" name="Glossar 2"/>
        <xdr:cNvSpPr txBox="1"/>
      </xdr:nvSpPr>
      <xdr:spPr>
        <a:xfrm>
          <a:off x="0" y="10229181"/>
          <a:ext cx="6120000" cy="8630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10800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Grundlage der Berechnungen des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Landesmedians</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sind die jeweiligen regionalen Armutsgefährdungsschwellen. Diese wer­den anhand des mittleren Einkommens (Median) des jeweiligen Landes beziehungsweise der jeweiligen Region errechnet. Dadurch wird den Unterschieden im Einkommensniveau zwischen den Ländern bzw. Regionen Rechnung getragen.</a:t>
          </a: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0">
              <a:solidFill>
                <a:schemeClr val="dk1"/>
              </a:solidFill>
              <a:effectLst/>
              <a:latin typeface="+mn-lt"/>
              <a:ea typeface="+mn-ea"/>
              <a:cs typeface="Arial" panose="020B0604020202020204" pitchFamily="34" charset="0"/>
            </a:rPr>
            <a:t>Die </a:t>
          </a:r>
          <a:r>
            <a:rPr lang="de-DE" sz="950" b="1">
              <a:solidFill>
                <a:schemeClr val="dk1"/>
              </a:solidFill>
              <a:effectLst/>
              <a:latin typeface="+mn-lt"/>
              <a:ea typeface="+mn-ea"/>
              <a:cs typeface="Arial" panose="020B0604020202020204" pitchFamily="34" charset="0"/>
            </a:rPr>
            <a:t>soziale Stellung der Haupteinkommensbezieherin bzw. des Haupteinkommensbeziehers r</a:t>
          </a:r>
          <a:r>
            <a:rPr lang="de-DE" sz="950" b="0">
              <a:solidFill>
                <a:schemeClr val="dk1"/>
              </a:solidFill>
              <a:effectLst/>
              <a:latin typeface="+mn-lt"/>
              <a:ea typeface="+mn-ea"/>
              <a:cs typeface="Arial" panose="020B0604020202020204" pitchFamily="34" charset="0"/>
            </a:rPr>
            <a:t>ichtet sich nach deren Haupterwerbsstatus, der im Mikrozensus erhoben wird – im Gegensatz zum Erwerbsstatus nach dem Konzept der Inter­national Labour Organisation (ILO-Erwerbs­status). Nach dem Hauptstatuskonzept ordnet sich das Haushaltsmitglied der­jenigen sozialen Stellung zu, die überwiegend für die eigene Lebenssituation zutrifft. Dieses Konzept ist subjektiver Natur. Danach kann sich beispiels­weise eine Rentnerin bzw. ein Rentner auch als Ange­stellte bzw. Angestellter einstufen, wenn der von ihr/ihm ausgeübte 450-EURO-Job ihren/seinen Lebensalltag am stärksten prägt; falls nicht, als Rentnerin bzw. Rentner.</a:t>
          </a:r>
          <a:endParaRPr kumimoji="0" lang="de-DE" sz="950" b="0" i="0" u="none" strike="sng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Abkürzungsverzeichnis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7200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a. n. g.	Anderweitig nicht genannt</a:t>
          </a:r>
          <a:endParaRPr lang="de-DE" sz="950" b="0">
            <a:solidFill>
              <a:sysClr val="windowText" lastClr="000000"/>
            </a:solidFill>
            <a:effectLst/>
            <a:latin typeface="+mn-lt"/>
            <a:ea typeface="+mn-ea"/>
            <a:cs typeface="Arial" panose="020B0604020202020204" pitchFamily="34" charset="0"/>
          </a:endParaRPr>
        </a:p>
      </xdr:txBody>
    </xdr:sp>
    <xdr:clientData/>
  </xdr:twoCellAnchor>
  <xdr:twoCellAnchor>
    <xdr:from>
      <xdr:col>0</xdr:col>
      <xdr:colOff>0</xdr:colOff>
      <xdr:row>2</xdr:row>
      <xdr:rowOff>30609</xdr:rowOff>
    </xdr:from>
    <xdr:to>
      <xdr:col>0</xdr:col>
      <xdr:colOff>6120000</xdr:colOff>
      <xdr:row>65</xdr:row>
      <xdr:rowOff>136922</xdr:rowOff>
    </xdr:to>
    <xdr:sp macro="" textlink="">
      <xdr:nvSpPr>
        <xdr:cNvPr id="3" name="Glossar 1"/>
        <xdr:cNvSpPr txBox="1"/>
      </xdr:nvSpPr>
      <xdr:spPr>
        <a:xfrm>
          <a:off x="0" y="566390"/>
          <a:ext cx="6120000" cy="91074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10800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Das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Äquivalenzeinkommen</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ist ein Wert, der sich aus dem Gesamteinkommen eines Haushalts und der Anzahl und dem Alter der von diesem Einkommen lebenden Personen ergibt. Das Äquivalenzeinkommen wird vor allem für die Berechnung von Einkom­mens­verteilung, Einkommensungleichheit und Armut verwendet. Mithilfe einer Äquivalenzskala werden die Einkom­men nach Haushaltsgröße und Zusammensetzung gewichtet. Grund dafür ist, dass die Einkommen von Personen, die in unterschiedlich großen Haushalten leben, nicht miteinander vergleichbar sind, da in größeren Haushalten Einspar­effekte (Economies of Scale) auftreten (zum Beispiel durch gemeinsame Nutzung von Wohnraum oder Haushaltsgeräten).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Armutsgefährdung: </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Als armutsgefährdet gelten gemäß Definition der Europäischen Union (EU) Menschen, die mit weniger als 60 Prozent des mittleren Einkommens (Median) der zum Vergleich herangezogenen Bevölkerung auskom­men müssen. Es kommt somit wesentlich auf das Maß, das durchschnittliche Einkommen der Vergleichsbevölkerung, an.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Die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Armutsgefährdungsquote</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ist ein Indikator zur Messung relativer Einkommensarmut und wird – entsprechend dem EU-Standard – definiert als der Anteil der Personen, deren Äquivalenzeinkommen weniger als 60 Prozent des Medians der Äquiva­lenzeinkommen der Bevölkerung (in Privathaushalten) beträgt. Das Äquivalenzeinkommen ist ein auf der Basis des Haushalts­nettoeinkommens berechnetes bedarfsgewichtetes Pro-Kopf-Einkommen je Haushalts­mitglied.</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1"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Für die Ausweisung von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Armutsgefährdungsschwellen</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wird i. d. R. als Grenzwert 60 Prozent des Medians der berechneten Äquivalenzeinkommen der Bevölkerung in Privathaushalten am Ort der Hauptwohnung herangezogen. Der so für Einper­sonen­haushalte berechnete Schwellenwert (hier in EUR) bildet die Grundlage zur Berechnung der Armutsschwellen­werte für alle weiteren Haushaltskonstellationen, indem eine Multiplikation mit dem Bedarfsgewicht des jeweiligen Haushalts nach der OECD-Skala erfolgt. Der Haupteinkommensbezieher erhält den Faktor 1,0, alle anderen Haushaltsmitglieder im Alter von 14 und mehr Jahren den Faktor 0,5 und die unter 14-jährigen Haushalts­mitglieder gehen mit 0,3 ein.</a:t>
          </a:r>
        </a:p>
        <a:p>
          <a:endParaRPr lang="de-DE" sz="60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Um die Haushalte in der Statistik abgrenzen zu können, wird eine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Bezugsperson im Haushalt </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benötigt. Ihre Erhe­bungs­merk­­male (z. B. Alter, Familienstand, Stellung im Beruf) werden dann für die gesamte Einheit "Haushalt" in der Statistik nach­gewiesen. Die gesamte Einheit "Haushalt" wird stellvertretend durch die Erhebungsmerkmale des Haupteinkommens­beziehers des Haushalts statistisch nachgewiesen. Personen unter 15 Jahren sind als Bezugs­person ausgeschlossen.</a:t>
          </a:r>
          <a:endParaRPr kumimoji="0" lang="de-DE" sz="950" b="0" i="0" u="none" strike="noStrike" kern="0" cap="none" spc="0" normalizeH="0" baseline="0" noProof="0">
            <a:ln>
              <a:noFill/>
            </a:ln>
            <a:solidFill>
              <a:prstClr val="black"/>
            </a:solidFill>
            <a:effectLst/>
            <a:uLnTx/>
            <a:uFillTx/>
            <a:latin typeface="+mn-lt"/>
            <a:cs typeface="Arial" panose="020B0604020202020204" pitchFamily="34" charset="0"/>
          </a:endParaRPr>
        </a:p>
        <a:p>
          <a:endParaRPr lang="de-DE" sz="600" b="1">
            <a:solidFill>
              <a:schemeClr val="dk1"/>
            </a:solidFill>
            <a:effectLst/>
            <a:latin typeface="+mn-lt"/>
            <a:ea typeface="+mn-ea"/>
            <a:cs typeface="Arial" panose="020B0604020202020204" pitchFamily="34" charset="0"/>
          </a:endParaRPr>
        </a:p>
        <a:p>
          <a:r>
            <a:rPr lang="de-DE" sz="950" b="0">
              <a:solidFill>
                <a:schemeClr val="dk1"/>
              </a:solidFill>
              <a:effectLst/>
              <a:latin typeface="+mn-lt"/>
              <a:ea typeface="+mn-ea"/>
              <a:cs typeface="Arial" panose="020B0604020202020204" pitchFamily="34" charset="0"/>
            </a:rPr>
            <a:t>Grundlage der Berechnungen des </a:t>
          </a:r>
          <a:r>
            <a:rPr lang="de-DE" sz="950" b="1">
              <a:solidFill>
                <a:schemeClr val="dk1"/>
              </a:solidFill>
              <a:effectLst/>
              <a:latin typeface="+mn-lt"/>
              <a:ea typeface="+mn-ea"/>
              <a:cs typeface="Arial" panose="020B0604020202020204" pitchFamily="34" charset="0"/>
            </a:rPr>
            <a:t>Bundesmedians</a:t>
          </a:r>
          <a:r>
            <a:rPr lang="de-DE" sz="950" b="0">
              <a:solidFill>
                <a:schemeClr val="dk1"/>
              </a:solidFill>
              <a:effectLst/>
              <a:latin typeface="+mn-lt"/>
              <a:ea typeface="+mn-ea"/>
              <a:cs typeface="Arial" panose="020B0604020202020204" pitchFamily="34" charset="0"/>
            </a:rPr>
            <a:t> ist die Armutsgefährdungsschwelle des Bundes. Diese wird anhand des mittleren Einkommens (Median) im gesamten Bundesgebiet errechnet. Den Armutsgefährdungsquoten für Bund und Län­der liegt somit eine einheitliche Armutsgefährdungsschwelle zugrunde. Allerdings werden bei dieser Betrachtung Unter­schiede im Ein­kommensniveau zwischen den Ländern nicht beachtet.</a:t>
          </a:r>
        </a:p>
        <a:p>
          <a:endParaRPr lang="de-DE" sz="600" b="0">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Größe, Gewicht und BMI: </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Erhoben wurden bei den Befragten die Größe in Meter (m) und das Gewicht in Kilogramm (kg). Der Body-Mass-Index (BMI) errechnet sich aus beiden Größen, indem man das Gewicht durch die Größe (quadriert) teilt. Die Welt­gesund­heitsorganisation (WHO) stuft Erwachsene mit einem BMI über 25 als übergewichtig ein, mit einem Wert über 30 als stark übergewichtig und mit einem Wert von unter 18,5 als untergewichtig.</a:t>
          </a:r>
          <a:endParaRPr kumimoji="0" lang="de-DE" sz="950" b="0" i="0" u="none" strike="noStrike" kern="0" cap="none" spc="0" normalizeH="0" baseline="0" noProof="0">
            <a:ln>
              <a:noFill/>
            </a:ln>
            <a:solidFill>
              <a:prstClr val="black"/>
            </a:solidFill>
            <a:effectLst/>
            <a:uLnTx/>
            <a:uFillTx/>
            <a:latin typeface="+mn-lt"/>
            <a:cs typeface="Arial" panose="020B0604020202020204" pitchFamily="34" charset="0"/>
          </a:endParaRPr>
        </a:p>
        <a:p>
          <a:endParaRPr lang="de-DE" sz="600" b="0">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Als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Haushalt</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(Privathaushalt) zählt jede zusammen wohnende und eine wirtschaftliche Einheit bildende Personen­gemein­schaft sowie Personen, die allein wohnen und wirtschaften. Zum Haushalt können verwandte und fami­lien­fremde Perso­nen gehören (z. B. Hauspersonal). Gemeinschafts- und Anstaltsunterkünfte gelten nicht als Haus­halte, können aber Pri­vat­haushalte beherbergen (z. B. Haushalt der Leitung der Gemeinschaftsunterkunft). Haushalte mit mehreren Woh­nungen werden unter Umständen mehrfach gezählt.</a:t>
          </a:r>
          <a:endParaRPr kumimoji="0" lang="de-DE" sz="950" b="0" i="0" u="none" strike="noStrike" kern="0" cap="none" spc="0" normalizeH="0" baseline="0" noProof="0">
            <a:ln>
              <a:noFill/>
            </a:ln>
            <a:solidFill>
              <a:prstClr val="black"/>
            </a:solidFill>
            <a:effectLst/>
            <a:uLnTx/>
            <a:uFillTx/>
            <a:latin typeface="+mn-lt"/>
            <a:cs typeface="Arial" panose="020B0604020202020204" pitchFamily="34" charset="0"/>
          </a:endParaRPr>
        </a:p>
        <a:p>
          <a:r>
            <a:rPr lang="de-DE" sz="600" b="0">
              <a:solidFill>
                <a:schemeClr val="dk1"/>
              </a:solidFill>
              <a:effectLst/>
              <a:latin typeface="+mn-lt"/>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Die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Haushaltsgröße</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ergibt sich aus der Zahl der Haushaltsmitglieder.</a:t>
          </a:r>
          <a:endParaRPr kumimoji="0" lang="de-DE" sz="950" b="0" i="0" u="none" strike="noStrike" kern="0" cap="none" spc="0" normalizeH="0" baseline="0" noProof="0">
            <a:ln>
              <a:noFill/>
            </a:ln>
            <a:solidFill>
              <a:prstClr val="black"/>
            </a:solidFill>
            <a:effectLst/>
            <a:uLnTx/>
            <a:uFillTx/>
            <a:latin typeface="+mn-lt"/>
            <a:cs typeface="Arial" panose="020B0604020202020204" pitchFamily="34" charset="0"/>
          </a:endParaRPr>
        </a:p>
        <a:p>
          <a:endParaRPr lang="de-DE" sz="60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Alle Personen, die allein oder zusammen mit anderen Personen eine wirtschaftliche Einheit (Privathaushalt) bilden, werden als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Haushaltsmitglieder</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bezeichnet.</a:t>
          </a:r>
        </a:p>
        <a:p>
          <a:endParaRPr lang="de-DE" sz="60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Haushaltsnettoeinkomme</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n errechnet sich, indem vom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Haushaltsbruttoeinkommen</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(alle Einnahmen des Haushalts aus Erwerbstätigkeit, Ver­mögen, öffentlichen und nichtöffentlichen Transferzahlungen) Steuern sowie Pflichtbeiträge zur Sozial­versicherung abgezogen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Als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Haushaltstypen</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werden nachgewiesen: Alleinlebende, Alleinerziehende, Paare sowie sonstige Haushalte.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Als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Kinder</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zählen alle ledigen Kinder unter 18 Jahren (auch Adoptiv- und Pflegekinder) der Haupteinkommensper­sonen oder deren Partnerin bzw. Partner.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Eine </a:t>
          </a: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Krankheit</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liegt vor, wenn eine Person sich zum Zeitpunkt der Befragung in ihrem Gesundheitszustand so beeinträch­tigt gefühlt hat, dass sie ihre übliche Beschäftigung nicht voll ausüben konnte (z. B. Berufstätigkeit, Hausarbeit). Dabei kommt es nicht darauf an, ob wegen der Beschwerden ärztlicher Rat eingeholt wurde. Bei langfristigen Leiden (z. B. Dia­betes) ist es nicht aus­schlaggebend, ob Befragte in der Ausübung seiner gewöhnlichen Beschäftigung beeinträchtigt war oder nicht. Auch ein ange­borenes Leiden oder eine Körperbehinderung sind als Krankheit einzu­ordnen, sofern sie regel­mäßig ärztlich be­han­delt werden. Schwangerschaft, Entbindung und Wochenbett zählen nicht als Krankheit.</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4983955</xdr:colOff>
      <xdr:row>23</xdr:row>
      <xdr:rowOff>232167</xdr:rowOff>
    </xdr:from>
    <xdr:to>
      <xdr:col>1</xdr:col>
      <xdr:colOff>5595955</xdr:colOff>
      <xdr:row>26</xdr:row>
      <xdr:rowOff>76214</xdr:rowOff>
    </xdr:to>
    <xdr:pic>
      <xdr:nvPicPr>
        <xdr:cNvPr id="4" name="QR-Code 5" descr="https://www.laiv-mv.de/Statistik/Zahlen-und-Fakten/Wirtschaftsbereiche/Bauen" title="QR-Cod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772" t="12614" r="12503" b="12961"/>
        <a:stretch>
          <a:fillRect/>
        </a:stretch>
      </xdr:blipFill>
      <xdr:spPr bwMode="auto">
        <a:xfrm>
          <a:off x="5495924" y="5679276"/>
          <a:ext cx="612000" cy="612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4104086</xdr:colOff>
      <xdr:row>23</xdr:row>
      <xdr:rowOff>232172</xdr:rowOff>
    </xdr:from>
    <xdr:to>
      <xdr:col>1</xdr:col>
      <xdr:colOff>4716086</xdr:colOff>
      <xdr:row>26</xdr:row>
      <xdr:rowOff>76219</xdr:rowOff>
    </xdr:to>
    <xdr:pic>
      <xdr:nvPicPr>
        <xdr:cNvPr id="6" name="QR-Code 4" descr="https://www.laiv-mv.de/Statistik/Zahlen-und-Fakten/Gesamtwirtschaft-&amp;-Umwelt/Unternehmen-&amp;-Handwerk"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761" t="12617" r="12514" b="12958"/>
        <a:stretch>
          <a:fillRect/>
        </a:stretch>
      </xdr:blipFill>
      <xdr:spPr bwMode="auto">
        <a:xfrm>
          <a:off x="4616055" y="5679281"/>
          <a:ext cx="612000" cy="612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4989908</xdr:colOff>
      <xdr:row>14</xdr:row>
      <xdr:rowOff>226219</xdr:rowOff>
    </xdr:from>
    <xdr:to>
      <xdr:col>1</xdr:col>
      <xdr:colOff>5601908</xdr:colOff>
      <xdr:row>16</xdr:row>
      <xdr:rowOff>225047</xdr:rowOff>
    </xdr:to>
    <xdr:pic>
      <xdr:nvPicPr>
        <xdr:cNvPr id="3" name="QR-Code 3" descr="https://www.destatis.de/DE/Methoden/Qualitaet/Qualitaetsberichte/Einkommen-Konsum-Lebensbedingungen/einfuehrung.html" title="QR-Cod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8600" t="8112" r="8331" b="8408"/>
        <a:stretch>
          <a:fillRect/>
        </a:stretch>
      </xdr:blipFill>
      <xdr:spPr bwMode="auto">
        <a:xfrm>
          <a:off x="5501877" y="3369469"/>
          <a:ext cx="612000"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4989908</xdr:colOff>
      <xdr:row>6</xdr:row>
      <xdr:rowOff>261940</xdr:rowOff>
    </xdr:from>
    <xdr:to>
      <xdr:col>1</xdr:col>
      <xdr:colOff>5601908</xdr:colOff>
      <xdr:row>8</xdr:row>
      <xdr:rowOff>267143</xdr:rowOff>
    </xdr:to>
    <xdr:pic>
      <xdr:nvPicPr>
        <xdr:cNvPr id="2" name="QR-Code 2" descr="https://www.statistikportal.de/de/sbe" title="QR-Code"/>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8600" t="8362" r="8842" b="8852"/>
        <a:stretch>
          <a:fillRect/>
        </a:stretch>
      </xdr:blipFill>
      <xdr:spPr bwMode="auto">
        <a:xfrm>
          <a:off x="5501877" y="1565674"/>
          <a:ext cx="612000" cy="61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4987527</xdr:colOff>
      <xdr:row>3</xdr:row>
      <xdr:rowOff>5950</xdr:rowOff>
    </xdr:from>
    <xdr:to>
      <xdr:col>1</xdr:col>
      <xdr:colOff>5599527</xdr:colOff>
      <xdr:row>6</xdr:row>
      <xdr:rowOff>164233</xdr:rowOff>
    </xdr:to>
    <xdr:pic>
      <xdr:nvPicPr>
        <xdr:cNvPr id="5" name="QR-Code 1" descr="https://www.laiv-mv.de/Statistik/Zahlen-und-Fakten/Gesellschaft-&amp;-Staat/Einnahmen%2c-Konsum%2c-Lebensbedingungen%2c-Wohnen/" title="QR-Code"/>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1159" t="11189" r="10199" b="11060"/>
        <a:stretch>
          <a:fillRect/>
        </a:stretch>
      </xdr:blipFill>
      <xdr:spPr bwMode="auto">
        <a:xfrm>
          <a:off x="5499496" y="845341"/>
          <a:ext cx="612000" cy="622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0</xdr:col>
      <xdr:colOff>6076950</xdr:colOff>
      <xdr:row>56</xdr:row>
      <xdr:rowOff>47625</xdr:rowOff>
    </xdr:to>
    <xdr:pic>
      <xdr:nvPicPr>
        <xdr:cNvPr id="2" name="Kreisgrafik" descr="_GrafikDaten_3.3" title="Kreis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67375"/>
          <a:ext cx="6076950" cy="2762250"/>
        </a:xfrm>
        <a:prstGeom prst="rect">
          <a:avLst/>
        </a:prstGeom>
        <a:solidFill>
          <a:srgbClr val="FFFFFF"/>
        </a:solidFill>
      </xdr:spPr>
    </xdr:pic>
    <xdr:clientData/>
  </xdr:twoCellAnchor>
  <xdr:twoCellAnchor editAs="oneCell">
    <xdr:from>
      <xdr:col>0</xdr:col>
      <xdr:colOff>0</xdr:colOff>
      <xdr:row>3</xdr:row>
      <xdr:rowOff>5952</xdr:rowOff>
    </xdr:from>
    <xdr:to>
      <xdr:col>0</xdr:col>
      <xdr:colOff>6076950</xdr:colOff>
      <xdr:row>34</xdr:row>
      <xdr:rowOff>139302</xdr:rowOff>
    </xdr:to>
    <xdr:pic>
      <xdr:nvPicPr>
        <xdr:cNvPr id="3" name="Gestapelte Balkengrafik" descr="_GrafikDaten_3.2" title="Gestapelte Balken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765"/>
          <a:ext cx="6076950" cy="470535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129</xdr:row>
      <xdr:rowOff>11904</xdr:rowOff>
    </xdr:from>
    <xdr:to>
      <xdr:col>6</xdr:col>
      <xdr:colOff>588169</xdr:colOff>
      <xdr:row>151</xdr:row>
      <xdr:rowOff>50004</xdr:rowOff>
    </xdr:to>
    <xdr:pic>
      <xdr:nvPicPr>
        <xdr:cNvPr id="2" name="Kreisgrafik" descr="_GrafikDaten_3.4" title="Kreis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728904"/>
          <a:ext cx="6076950" cy="3181350"/>
        </a:xfrm>
        <a:prstGeom prst="rect">
          <a:avLst/>
        </a:prstGeom>
        <a:solidFill>
          <a:srgbClr val="FFFFFF"/>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63</xdr:row>
      <xdr:rowOff>11903</xdr:rowOff>
    </xdr:from>
    <xdr:to>
      <xdr:col>6</xdr:col>
      <xdr:colOff>498872</xdr:colOff>
      <xdr:row>105</xdr:row>
      <xdr:rowOff>88103</xdr:rowOff>
    </xdr:to>
    <xdr:pic>
      <xdr:nvPicPr>
        <xdr:cNvPr id="2" name="Fünf Kreisgrafiken" descr="_GrafikDaten_3.5" title="Fünf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32403"/>
          <a:ext cx="6076950" cy="6076950"/>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62</xdr:row>
      <xdr:rowOff>5952</xdr:rowOff>
    </xdr:from>
    <xdr:to>
      <xdr:col>7</xdr:col>
      <xdr:colOff>427434</xdr:colOff>
      <xdr:row>100</xdr:row>
      <xdr:rowOff>101202</xdr:rowOff>
    </xdr:to>
    <xdr:pic>
      <xdr:nvPicPr>
        <xdr:cNvPr id="2" name="Vier Kreisgrafiken" descr="_GrafikDaten_3.6" title="Vier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6015"/>
          <a:ext cx="6076950" cy="5524500"/>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30</xdr:row>
      <xdr:rowOff>5951</xdr:rowOff>
    </xdr:from>
    <xdr:to>
      <xdr:col>6</xdr:col>
      <xdr:colOff>582216</xdr:colOff>
      <xdr:row>50</xdr:row>
      <xdr:rowOff>63101</xdr:rowOff>
    </xdr:to>
    <xdr:pic>
      <xdr:nvPicPr>
        <xdr:cNvPr id="2" name="Zwei Kreisgrafiken" descr="_GrafikDaten_3.7" title="Zwei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84217"/>
          <a:ext cx="6076950" cy="2914650"/>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30</xdr:row>
      <xdr:rowOff>1</xdr:rowOff>
    </xdr:from>
    <xdr:to>
      <xdr:col>10</xdr:col>
      <xdr:colOff>65484</xdr:colOff>
      <xdr:row>63</xdr:row>
      <xdr:rowOff>113110</xdr:rowOff>
    </xdr:to>
    <xdr:pic>
      <xdr:nvPicPr>
        <xdr:cNvPr id="2" name="Deutschlandkarte" descr="_GrafikDaten_3.8"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8191" b="2674"/>
        <a:stretch/>
      </xdr:blipFill>
      <xdr:spPr>
        <a:xfrm>
          <a:off x="1" y="5078017"/>
          <a:ext cx="5738811" cy="4827984"/>
        </a:xfrm>
        <a:prstGeom prst="rect">
          <a:avLst/>
        </a:prstGeom>
        <a:solidFill>
          <a:schemeClr val="bg1"/>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29767</xdr:colOff>
      <xdr:row>25</xdr:row>
      <xdr:rowOff>136925</xdr:rowOff>
    </xdr:from>
    <xdr:to>
      <xdr:col>6</xdr:col>
      <xdr:colOff>720328</xdr:colOff>
      <xdr:row>44</xdr:row>
      <xdr:rowOff>35722</xdr:rowOff>
    </xdr:to>
    <xdr:pic>
      <xdr:nvPicPr>
        <xdr:cNvPr id="3" name="Deutschlandkarte" descr="_GrafikDaten_3.9"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6733" b="21035"/>
        <a:stretch/>
      </xdr:blipFill>
      <xdr:spPr>
        <a:xfrm>
          <a:off x="3661173" y="4947050"/>
          <a:ext cx="2333624" cy="3917156"/>
        </a:xfrm>
        <a:prstGeom prst="rect">
          <a:avLst/>
        </a:prstGeom>
        <a:solidFill>
          <a:schemeClr val="bg1"/>
        </a:solid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36572</xdr:rowOff>
    </xdr:from>
    <xdr:to>
      <xdr:col>0</xdr:col>
      <xdr:colOff>6120000</xdr:colOff>
      <xdr:row>64</xdr:row>
      <xdr:rowOff>5953</xdr:rowOff>
    </xdr:to>
    <xdr:sp macro="" textlink="">
      <xdr:nvSpPr>
        <xdr:cNvPr id="2" name="Methodik"/>
        <xdr:cNvSpPr txBox="1"/>
      </xdr:nvSpPr>
      <xdr:spPr>
        <a:xfrm>
          <a:off x="0" y="572353"/>
          <a:ext cx="6120000" cy="88276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108000" rIns="36000" bIns="0" rtlCol="0" anchor="t"/>
        <a:lstStyle/>
        <a:p>
          <a:r>
            <a:rPr lang="de-DE" sz="950">
              <a:solidFill>
                <a:schemeClr val="dk1"/>
              </a:solidFill>
              <a:effectLst/>
              <a:latin typeface="+mn-lt"/>
              <a:ea typeface="+mn-ea"/>
              <a:cs typeface="Arial" panose="020B0604020202020204" pitchFamily="34" charset="0"/>
            </a:rPr>
            <a:t>Die Angaben zu </a:t>
          </a:r>
          <a:r>
            <a:rPr lang="de-DE" sz="950" b="1">
              <a:solidFill>
                <a:schemeClr val="dk1"/>
              </a:solidFill>
              <a:effectLst/>
              <a:latin typeface="+mn-lt"/>
              <a:ea typeface="+mn-ea"/>
              <a:cs typeface="Arial" panose="020B0604020202020204" pitchFamily="34" charset="0"/>
            </a:rPr>
            <a:t>Einnahmen, Ausgaben und Konsum  sowie zur Wohnsituation und zur Ausstattung privater Haus­halte </a:t>
          </a:r>
          <a:r>
            <a:rPr lang="de-DE" sz="950">
              <a:solidFill>
                <a:schemeClr val="dk1"/>
              </a:solidFill>
              <a:effectLst/>
              <a:latin typeface="+mn-lt"/>
              <a:ea typeface="+mn-ea"/>
              <a:cs typeface="Arial" panose="020B0604020202020204" pitchFamily="34" charset="0"/>
            </a:rPr>
            <a:t>ba­sieren auf Ergebnissen der Einkommens- und Verbrauchsstichproben (EVS).</a:t>
          </a:r>
          <a:r>
            <a:rPr lang="de-DE" sz="950" baseline="0">
              <a:solidFill>
                <a:schemeClr val="dk1"/>
              </a:solidFill>
              <a:effectLst/>
              <a:latin typeface="+mn-lt"/>
              <a:ea typeface="+mn-ea"/>
              <a:cs typeface="Arial" panose="020B0604020202020204" pitchFamily="34" charset="0"/>
            </a:rPr>
            <a:t> Grundlage dieser Erhebun­gen ist das Gesetz über die Statis­tiken der Wirtschaftsrechnungen privater Haushalte.</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Im Rahmen der EVS werden alle fünf Jahre bundesweit private Haushalte zu ihren Einnahmen und Ausgaben, zur Vermö­gens­bildung, zur Ausstattung mit ausgewählten langlebigen Gebrauchs­gütern und zur Wohnsituation befragt. Die nächste EVS findet im Jahr 2023 statt.</a:t>
          </a: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In die Stichprobenerhebung wird höchstens 0,3 Prozent aller Haushalte einbezogen. In Mecklenburg-Vorpommern nahmen</a:t>
          </a:r>
          <a:r>
            <a:rPr lang="de-DE" sz="950" baseline="0">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im Jahr 2018 insgesamt 1 640</a:t>
          </a:r>
          <a:r>
            <a:rPr lang="de-DE" sz="950" baseline="0">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Privathaushalte an der Erhebung teil (2013: 1 726).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Die Haushalte beteiligen</a:t>
          </a:r>
          <a:r>
            <a:rPr lang="de-DE" sz="950" baseline="0">
              <a:solidFill>
                <a:schemeClr val="dk1"/>
              </a:solidFill>
              <a:effectLst/>
              <a:latin typeface="+mn-lt"/>
              <a:ea typeface="+mn-ea"/>
              <a:cs typeface="Arial" panose="020B0604020202020204" pitchFamily="34" charset="0"/>
            </a:rPr>
            <a:t> sich</a:t>
          </a:r>
          <a:r>
            <a:rPr lang="de-DE" sz="950">
              <a:solidFill>
                <a:schemeClr val="dk1"/>
              </a:solidFill>
              <a:effectLst/>
              <a:latin typeface="+mn-lt"/>
              <a:ea typeface="+mn-ea"/>
              <a:cs typeface="Arial" panose="020B0604020202020204" pitchFamily="34" charset="0"/>
            </a:rPr>
            <a:t> auf freiwilliger Basis an der Erhebung. Zur Sicherung der Repräsentativität der Ergebnisse werden die</a:t>
          </a:r>
          <a:r>
            <a:rPr lang="de-DE" sz="950" baseline="0">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Haushalte auf Basis eines Quotenplanes angeworben.</a:t>
          </a:r>
          <a:r>
            <a:rPr lang="de-DE" sz="950" baseline="0">
              <a:solidFill>
                <a:schemeClr val="dk1"/>
              </a:solidFill>
              <a:effectLst/>
              <a:latin typeface="+mn-lt"/>
              <a:ea typeface="+mn-ea"/>
              <a:cs typeface="Arial" panose="020B0604020202020204" pitchFamily="34" charset="0"/>
            </a:rPr>
            <a:t> Der Quotenplan leitet </a:t>
          </a:r>
          <a:r>
            <a:rPr lang="de-DE" sz="950">
              <a:solidFill>
                <a:schemeClr val="dk1"/>
              </a:solidFill>
              <a:effectLst/>
              <a:latin typeface="+mn-lt"/>
              <a:ea typeface="+mn-ea"/>
              <a:cs typeface="Arial" panose="020B0604020202020204" pitchFamily="34" charset="0"/>
            </a:rPr>
            <a:t>sich aus den haushaltsstruktu­rellen Ergebnissen des Mikrozensus ab. Die EVS untergliedern sich in vier</a:t>
          </a:r>
          <a:r>
            <a:rPr lang="de-DE" sz="950" baseline="0">
              <a:solidFill>
                <a:schemeClr val="dk1"/>
              </a:solidFill>
              <a:effectLst/>
              <a:latin typeface="+mn-lt"/>
              <a:ea typeface="+mn-ea"/>
              <a:cs typeface="Arial" panose="020B0604020202020204" pitchFamily="34" charset="0"/>
            </a:rPr>
            <a:t> selbstständige </a:t>
          </a:r>
          <a:r>
            <a:rPr lang="de-DE" sz="950">
              <a:solidFill>
                <a:schemeClr val="dk1"/>
              </a:solidFill>
              <a:effectLst/>
              <a:latin typeface="+mn-lt"/>
              <a:ea typeface="+mn-ea"/>
              <a:cs typeface="Arial" panose="020B0604020202020204" pitchFamily="34" charset="0"/>
            </a:rPr>
            <a:t>Erhebungsteile:</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pPr marL="107950" indent="-107950">
            <a:lnSpc>
              <a:spcPts val="1100"/>
            </a:lnSpc>
            <a:spcAft>
              <a:spcPts val="0"/>
            </a:spcAft>
            <a:tabLst>
              <a:tab pos="107950" algn="l"/>
            </a:tabLst>
          </a:pPr>
          <a:r>
            <a:rPr lang="de-DE" sz="950">
              <a:effectLst/>
              <a:latin typeface="+mn-lt"/>
              <a:ea typeface="Calibri"/>
              <a:cs typeface="Times New Roman"/>
            </a:rPr>
            <a:t>-	die "Allgemeinen Angaben" mit Fragen zur Zusammensetzung des Haushalts, zur Wohnsituation sowie zur Ausstattung des Haushalts mit Gebrauchsgütern (Stichtag ist der 1. Januar des jeweiligen Jahres);</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die "Angaben zum Geld- und Sachvermögen" mit Fragen zur Vermögenssituation des Haushalts (Stichtag ist der 1. Januar des jeweiligen Jahres);</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das "Haushaltsbuch", in das der Haushalt über einen Zeitraum von drei Monaten sämtliche Einnahmen und Ausgaben einträgt;</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das "Feinaufzeichnungsheft für Nahrungsmittel, Getränke und Tabakwaren", in dem jeder fünfte an den EVS beteiligte Haushalt über einen Zeitraum von einem Monat die Einkäufe von Speisen, Getränken und Tabakwaren auflistet (Menge und Ausgaben).</a:t>
          </a:r>
          <a:endParaRPr lang="de-DE" sz="1100">
            <a:effectLst/>
            <a:latin typeface="+mn-lt"/>
            <a:ea typeface="Calibri"/>
            <a:cs typeface="Times New Roman"/>
          </a:endParaRPr>
        </a:p>
        <a:p>
          <a:endParaRPr lang="de-DE" sz="950" i="0" baseline="0">
            <a:solidFill>
              <a:schemeClr val="dk1"/>
            </a:solidFill>
            <a:effectLst/>
            <a:latin typeface="+mn-lt"/>
            <a:ea typeface="+mn-ea"/>
            <a:cs typeface="Arial" panose="020B0604020202020204" pitchFamily="34" charset="0"/>
          </a:endParaRPr>
        </a:p>
        <a:p>
          <a:r>
            <a:rPr lang="de-DE" sz="950" i="0" baseline="0">
              <a:solidFill>
                <a:schemeClr val="dk1"/>
              </a:solidFill>
              <a:effectLst/>
              <a:latin typeface="+mn-lt"/>
              <a:ea typeface="+mn-ea"/>
              <a:cs typeface="Arial" panose="020B0604020202020204" pitchFamily="34" charset="0"/>
            </a:rPr>
            <a:t>In der Ausgabenposition Nahrungsmittel, Getränke und Tabakwaren kommt es zu Abweichungen zwischen den hochge­rech­neten Ergebnissen  der Anschreibung im Haushaltsbuch und im Feinaufzeichnungsheft. Diese Abweichungen sind zum einen auf die unterschiedlichen A</a:t>
          </a:r>
          <a:r>
            <a:rPr lang="de-DE" sz="950" i="0">
              <a:solidFill>
                <a:schemeClr val="dk1"/>
              </a:solidFill>
              <a:effectLst/>
              <a:latin typeface="+mn-lt"/>
              <a:ea typeface="+mn-ea"/>
              <a:cs typeface="Arial" panose="020B0604020202020204" pitchFamily="34" charset="0"/>
            </a:rPr>
            <a:t>nschreibezeiträume</a:t>
          </a:r>
          <a:r>
            <a:rPr lang="de-DE" sz="950" i="0" baseline="0">
              <a:solidFill>
                <a:schemeClr val="dk1"/>
              </a:solidFill>
              <a:effectLst/>
              <a:latin typeface="+mn-lt"/>
              <a:ea typeface="+mn-ea"/>
              <a:cs typeface="Arial" panose="020B0604020202020204" pitchFamily="34" charset="0"/>
            </a:rPr>
            <a:t> zurückzuführen und ergeben sich zum anderen aus der Tat­sache, dass nur ein Fünftel der teilnehmenden Haushalte ein Feinaufzeichnungsheft führen.</a:t>
          </a:r>
          <a:endParaRPr lang="de-DE" sz="950">
            <a:effectLst/>
            <a:latin typeface="+mn-lt"/>
            <a:cs typeface="Arial" panose="020B0604020202020204" pitchFamily="34" charset="0"/>
          </a:endParaRPr>
        </a:p>
        <a:p>
          <a:pPr eaLnBrk="1" fontAlgn="auto" latinLnBrk="0" hangingPunct="1"/>
          <a:endParaRPr lang="de-DE" sz="950" b="0" i="0" baseline="0">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Zur Berechnung von </a:t>
          </a: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Indikatoren der Armutsgefährdung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wird der Mikrozensus herangezogen. Der Mikrozensus ist die größte Haushaltsbefragung der amtlichen Statistik in Deutschland, mit der seit 1957 wichtige Daten über die wirtschaftliche und soziale Situation der Bevölkerung ermittelt werden. Die Erhebung wird bei einem Prozent der Bevölkerung, die per Zufallsstichprobe ausgewählt wird, durchgeführt. Dazu werden in Mecklenburg-Vorpommern etwa 10</a:t>
          </a:r>
          <a:r>
            <a:rPr kumimoji="0" lang="de-DE" sz="950" b="0" i="0" u="none" strike="noStrike" kern="0" cap="none" spc="0" normalizeH="0" baseline="0" noProof="0">
              <a:ln>
                <a:noFill/>
              </a:ln>
              <a:solidFill>
                <a:schemeClr val="bg1"/>
              </a:solidFill>
              <a:effectLst/>
              <a:uLnTx/>
              <a:uFillTx/>
              <a:latin typeface="+mn-lt"/>
              <a:ea typeface="+mn-ea"/>
              <a:cs typeface="Arial" panose="020B0604020202020204" pitchFamily="34" charset="0"/>
            </a:rPr>
            <a:t>.</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600 Befragungen im Jahr durchgeführt. In die Erhebung sind seit 2020 für einen Teil der zu befragenden Haushalte Fragen der EU-weiten Statistik zur Arbeitsmarkt­beteiligung, Fragen zu Einkommen und Lebens­bedingungen und Fragen zur Nutzung von Informations- und Kommunikations­technologien integriert. Zudem werden seit dem Berichtsjahr 2020 die Daten nur noch für Hauptwohnsitzhaushalte ausgewiesen und nicht länger für alle Privathaushalte.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Vergleichbarkeit der Daten ab 2020 zu den Angaben der Vorjahre ist aufgrund dieser Änderungen eingeschränkt.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In diesem Kapitel sind die berechneten Armutsgefährdungsschwellen ausgewählter Haushaltskonstellationen sowie die Armutsgefährdungsquoten zur Messung der relativen Einkommensarmut im Ländervergleich dargestellt. </a:t>
          </a:r>
        </a:p>
      </xdr:txBody>
    </xdr:sp>
    <xdr:clientData/>
  </xdr:twoCellAnchor>
</xdr:wsDr>
</file>

<file path=xl/tables/table1.xml><?xml version="1.0" encoding="utf-8"?>
<table xmlns="http://schemas.openxmlformats.org/spreadsheetml/2006/main" id="1" name="GrafikDaten_3.1" displayName="GrafikDaten_3.1" ref="C21:D25" totalsRowShown="0" headerRowDxfId="180">
  <autoFilter ref="C21:D25">
    <filterColumn colId="0" hiddenButton="1"/>
    <filterColumn colId="1" hiddenButton="1"/>
  </autoFilter>
  <tableColumns count="2">
    <tableColumn id="1" name="Merkmal" dataDxfId="179"/>
    <tableColumn id="2" name="Haushaltsbruttoeinnkommen = 100 %" dataDxfId="178"/>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0.xml><?xml version="1.0" encoding="utf-8"?>
<table xmlns="http://schemas.openxmlformats.org/spreadsheetml/2006/main" id="13" name="Tabelle_3.1.4" displayName="Tabelle_3.1.4" ref="A4:H60" totalsRowShown="0" headerRowDxfId="117" dataDxfId="115" headerRowBorderDxfId="116" tableBorderDxfId="114">
  <autoFilter ref="A4:H6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113"/>
    <tableColumn id="2" name="Insgesamt" dataDxfId="112"/>
    <tableColumn id="3" name="Allein-lebende" dataDxfId="111"/>
    <tableColumn id="4" name="Allein-erzie-hende 5)" dataDxfId="110"/>
    <tableColumn id="5" name="Paare insgesamt" dataDxfId="109"/>
    <tableColumn id="6" name="Paare ohne Kinder 6)" dataDxfId="108"/>
    <tableColumn id="7" name="Paare        mit Kindern 6)" dataDxfId="107"/>
    <tableColumn id="8" name="Sonstige Haus-halte 7)" dataDxfId="106"/>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11.xml><?xml version="1.0" encoding="utf-8"?>
<table xmlns="http://schemas.openxmlformats.org/spreadsheetml/2006/main" id="7" name="GrafikDaten_3.7" displayName="GrafikDaten_3.7" ref="I31:K34" totalsRowShown="0" headerRowDxfId="105">
  <autoFilter ref="I31:K34">
    <filterColumn colId="0" hiddenButton="1"/>
    <filterColumn colId="1" hiddenButton="1"/>
    <filterColumn colId="2" hiddenButton="1"/>
  </autoFilter>
  <tableColumns count="3">
    <tableColumn id="1" name="Merkmal"/>
    <tableColumn id="2" name="Mecklenburg-Vorpommern = 100 %" dataDxfId="104"/>
    <tableColumn id="3" name="Deutschland = 100 %" dataDxfId="103"/>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_x000d__x000a_"/>
    </ext>
  </extLst>
</table>
</file>

<file path=xl/tables/table12.xml><?xml version="1.0" encoding="utf-8"?>
<table xmlns="http://schemas.openxmlformats.org/spreadsheetml/2006/main" id="12" name="Tabelle_3.1.5" displayName="Tabelle_3.1.5" ref="A4:G28" totalsRowShown="0" dataDxfId="101" headerRowBorderDxfId="102" tableBorderDxfId="100">
  <autoFilter ref="A4:G2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99"/>
    <tableColumn id="2" name="2008" dataDxfId="98"/>
    <tableColumn id="3" name="2013" dataDxfId="97"/>
    <tableColumn id="4" name="2018" dataDxfId="96"/>
    <tableColumn id="5" name="Nachrichtlich_x000a__x000a_Deutschland_x000a__x000a_" dataDxfId="95"/>
    <tableColumn id="6" name="Nachrichtlich_x000a_Früheres Bundes-gebiet ohne Berlin-West" dataDxfId="94"/>
    <tableColumn id="7" name="Nachrichtlich_x000a__x000a_Neue Länder und Berlin_x000a_" dataDxfId="93"/>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13.xml><?xml version="1.0" encoding="utf-8"?>
<table xmlns="http://schemas.openxmlformats.org/spreadsheetml/2006/main" id="14" name="Tabelle_3.2.1" displayName="Tabelle_3.2.1" ref="A4:G48" totalsRowShown="0" dataDxfId="91" headerRowBorderDxfId="92" tableBorderDxfId="90">
  <autoFilter ref="A4:G4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89"/>
    <tableColumn id="2" name="2008" dataDxfId="88"/>
    <tableColumn id="3" name="2013" dataDxfId="87"/>
    <tableColumn id="4" name="2018" dataDxfId="86"/>
    <tableColumn id="5" name="Nachrichtlich_x000a__x000a_Deutschland_x000a__x000a_" dataDxfId="85"/>
    <tableColumn id="6" name="Nachrichtlich_x000a_Früheres Bundesgebiet ohne Berlin-West" dataDxfId="84"/>
    <tableColumn id="7" name="Nachrichtlich_x000a__x000a_Neue Länder und Berlin_x000a_" dataDxfId="83"/>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14.xml><?xml version="1.0" encoding="utf-8"?>
<table xmlns="http://schemas.openxmlformats.org/spreadsheetml/2006/main" id="20" name="Tabelle_3.2.2" displayName="Tabelle_3.2.2" ref="A4:G48" totalsRowShown="0" headerRowDxfId="82" dataDxfId="80" headerRowBorderDxfId="81" tableBorderDxfId="79">
  <autoFilter ref="A4:G4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78"/>
    <tableColumn id="2" name="Haushalte insgesamt" dataDxfId="77"/>
    <tableColumn id="3" name="Mit 1 _x000a_Person" dataDxfId="76"/>
    <tableColumn id="4" name="Mit 2 _x000a_Personen" dataDxfId="75"/>
    <tableColumn id="5" name="Mit 3 _x000a_Personen" dataDxfId="74"/>
    <tableColumn id="6" name="Mit 4 _x000a_Personen" dataDxfId="73"/>
    <tableColumn id="7" name="Mit 5 _x000a_und mehr Personen" dataDxfId="72"/>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15.xml><?xml version="1.0" encoding="utf-8"?>
<table xmlns="http://schemas.openxmlformats.org/spreadsheetml/2006/main" id="18" name="Tabelle_3.2.3" displayName="Tabelle_3.2.3" ref="A4:H48" totalsRowShown="0" headerRowDxfId="71" dataDxfId="69" headerRowBorderDxfId="70" tableBorderDxfId="68">
  <autoFilter ref="A4:H4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67"/>
    <tableColumn id="2" name="Haushalte insgesamt" dataDxfId="66"/>
    <tableColumn id="3" name="Allein-lebende" dataDxfId="65"/>
    <tableColumn id="4" name="Alleinerzie-hende 5)" dataDxfId="64"/>
    <tableColumn id="5" name="Paare insgesamt" dataDxfId="63"/>
    <tableColumn id="6" name="Paare          ohne Kinder 6)" dataDxfId="62"/>
    <tableColumn id="7" name="Paare        mit Kindern 6)" dataDxfId="61"/>
    <tableColumn id="8" name="Sonstige Haus-halte 7)" dataDxfId="60"/>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16.xml><?xml version="1.0" encoding="utf-8"?>
<table xmlns="http://schemas.openxmlformats.org/spreadsheetml/2006/main" id="15" name="Tabelle_3.2.4" displayName="Tabelle_3.2.4" ref="A4:G48" totalsRowShown="0" dataDxfId="58" headerRowBorderDxfId="59" tableBorderDxfId="57">
  <autoFilter ref="A4:G4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56"/>
    <tableColumn id="2" name="2008" dataDxfId="55"/>
    <tableColumn id="3" name="2013" dataDxfId="54"/>
    <tableColumn id="4" name="2018" dataDxfId="53"/>
    <tableColumn id="5" name="Nachrichtlich_x000a__x000a_Deutschland_x000a__x000a_" dataDxfId="52"/>
    <tableColumn id="6" name="Nachrichtlich_x000a_Früheres Bundesgebiet ohne Berlin-West" dataDxfId="51"/>
    <tableColumn id="7" name="Nachrichtlich_x000a__x000a_Neue Länder und Berlin_x000a_" dataDxfId="50"/>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17.xml><?xml version="1.0" encoding="utf-8"?>
<table xmlns="http://schemas.openxmlformats.org/spreadsheetml/2006/main" id="8" name="GrafikDaten_3.8" displayName="GrafikDaten_3.8" ref="M31:N48" totalsRowShown="0" headerRowDxfId="49" dataDxfId="48">
  <autoFilter ref="M31:N48">
    <filterColumn colId="0" hiddenButton="1"/>
    <filterColumn colId="1" hiddenButton="1"/>
  </autoFilter>
  <tableColumns count="2">
    <tableColumn id="1" name="Bundesland" dataDxfId="47"/>
    <tableColumn id="2" name="Body-Mass-Index (kg/m²)" dataDxfId="46"/>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8.xml><?xml version="1.0" encoding="utf-8"?>
<table xmlns="http://schemas.openxmlformats.org/spreadsheetml/2006/main" id="9" name="GrafikDaten_3.9" displayName="GrafikDaten_3.9" ref="I27:J44" totalsRowShown="0" headerRowDxfId="45" dataDxfId="44">
  <autoFilter ref="I27:J44">
    <filterColumn colId="0" hiddenButton="1"/>
    <filterColumn colId="1" hiddenButton="1"/>
  </autoFilter>
  <tableColumns count="2">
    <tableColumn id="1" name="Bundesland" dataDxfId="43"/>
    <tableColumn id="2" name="Quote in %" dataDxfId="42"/>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9.xml><?xml version="1.0" encoding="utf-8"?>
<table xmlns="http://schemas.openxmlformats.org/spreadsheetml/2006/main" id="25" name="Tabelle_3.4.2" displayName="Tabelle_3.4.2" ref="A27:D44" totalsRowShown="0" headerRowDxfId="41" headerRowBorderDxfId="40" tableBorderDxfId="39">
  <autoFilter ref="A27:D44">
    <filterColumn colId="0" hiddenButton="1"/>
    <filterColumn colId="1" hiddenButton="1"/>
    <filterColumn colId="2" hiddenButton="1"/>
    <filterColumn colId="3" hiddenButton="1"/>
  </autoFilter>
  <tableColumns count="4">
    <tableColumn id="1" name="Land" dataDxfId="38"/>
    <tableColumn id="2" name="National-konzept_x000a_(gemessen am_x000a_Bundesmedian) 2022_x000a__x000a_in %" dataDxfId="37"/>
    <tableColumn id="3" name="Regional-konzept_x000a_(gemessen am_x000a_Landes- bzw. regionalen Median) 2022 in %" dataDxfId="36"/>
    <tableColumn id="4" name="Regional-        konzept_x000a_(gemessen am_x000a_Landes- bzw. regionalen Median) 2021 _x000a_in %" dataDxfId="35"/>
  </tableColumns>
  <tableStyleInfo name="StatA Jahrbuch" showFirstColumn="1" showLastColumn="0" showRowStripes="0" showColumnStripes="0"/>
  <extLst>
    <ext xmlns:x14="http://schemas.microsoft.com/office/spreadsheetml/2009/9/main" uri="{504A1905-F514-4f6f-8877-14C23A59335A}">
      <x14:table altTextSummary="Tabelle mit einer Vorspalte und 3 Datenspalten"/>
    </ext>
  </extLst>
</table>
</file>

<file path=xl/tables/table2.xml><?xml version="1.0" encoding="utf-8"?>
<table xmlns="http://schemas.openxmlformats.org/spreadsheetml/2006/main" id="2" name="GrafikDaten_3.2" displayName="GrafikDaten_3.2" ref="C4:E10" totalsRowShown="0" headerRowDxfId="177" dataDxfId="176">
  <autoFilter ref="C4:E10">
    <filterColumn colId="0" hiddenButton="1"/>
    <filterColumn colId="1" hiddenButton="1"/>
    <filterColumn colId="2" hiddenButton="1"/>
  </autoFilter>
  <tableColumns count="3">
    <tableColumn id="1" name="Haushaltstyp" dataDxfId="175"/>
    <tableColumn id="2" name="Zur Miete/mietfrei (zur Miete/mietfrei und im Wohneigentum = 100 %)" dataDxfId="174"/>
    <tableColumn id="3" name="Im Wohneigentum (zur Miete/mietfrei und im Wohneigentum = 100 %)" dataDxfId="173"/>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20.xml><?xml version="1.0" encoding="utf-8"?>
<table xmlns="http://schemas.openxmlformats.org/spreadsheetml/2006/main" id="30" name="Tabelle_3.5.1" displayName="Tabelle_3.5.1" ref="A4:G55" totalsRowShown="0" headerRowDxfId="34" dataDxfId="33" tableBorderDxfId="32">
  <autoFilter ref="A4:G5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31"/>
    <tableColumn id="2" name="Einheit" dataDxfId="30"/>
    <tableColumn id="3" name="2003" dataDxfId="29"/>
    <tableColumn id="4" name="2008" dataDxfId="28"/>
    <tableColumn id="5" name="2013" dataDxfId="27"/>
    <tableColumn id="6" name="2018" dataDxfId="26"/>
    <tableColumn id="7" name="Nachrichtlich Deutschland" dataDxfId="25"/>
  </tableColumns>
  <tableStyleInfo name="StatA Jahrbuch" showFirstColumn="1" showLastColumn="0" showRowStripes="0" showColumnStripes="0"/>
  <extLst>
    <ext xmlns:x14="http://schemas.microsoft.com/office/spreadsheetml/2009/9/main" uri="{504A1905-F514-4f6f-8877-14C23A59335A}">
      <x14:table altTextSummary="Tabelle mit 2 Vorspalten und 5 Datenspalten"/>
    </ext>
  </extLst>
</table>
</file>

<file path=xl/tables/table21.xml><?xml version="1.0" encoding="utf-8"?>
<table xmlns="http://schemas.openxmlformats.org/spreadsheetml/2006/main" id="21" name="Tabelle_3.5.2" displayName="Tabelle_3.5.2" ref="A4:H55" totalsRowShown="0" headerRowDxfId="24" dataDxfId="22" headerRowBorderDxfId="23" tableBorderDxfId="21">
  <autoFilter ref="A4:H5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20"/>
    <tableColumn id="2" name="Einheit" dataDxfId="19"/>
    <tableColumn id="3" name="Haushalte _x000a_insgesamt" dataDxfId="18"/>
    <tableColumn id="4" name="Mit 1_x000a_Person" dataDxfId="17"/>
    <tableColumn id="5" name="Mit 2_x000a_Personen" dataDxfId="16"/>
    <tableColumn id="6" name="Mit 3_x000a_Personen" dataDxfId="15"/>
    <tableColumn id="7" name="Mit 4_x000a_Personen" dataDxfId="14"/>
    <tableColumn id="8" name="Mit 5_x000a_und mehr Personen" dataDxfId="13"/>
  </tableColumns>
  <tableStyleInfo name="StatA Jahrbuch" showFirstColumn="0" showLastColumn="0" showRowStripes="0" showColumnStripes="0"/>
  <extLst>
    <ext xmlns:x14="http://schemas.microsoft.com/office/spreadsheetml/2009/9/main" uri="{504A1905-F514-4f6f-8877-14C23A59335A}">
      <x14:table altTextSummary="Tabelle mit zwei Vorspalten und 6 Datenspalten"/>
    </ext>
  </extLst>
</table>
</file>

<file path=xl/tables/table22.xml><?xml version="1.0" encoding="utf-8"?>
<table xmlns="http://schemas.openxmlformats.org/spreadsheetml/2006/main" id="28" name="Tabelle_3.5.3" displayName="Tabelle_3.5.3" ref="A4:I55" totalsRowShown="0" headerRowDxfId="12" dataDxfId="10" headerRowBorderDxfId="11" tableBorderDxfId="9">
  <autoFilter ref="A4:I5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8"/>
    <tableColumn id="2" name="Einheit" dataDxfId="7"/>
    <tableColumn id="3" name="Insgesamt" dataDxfId="6"/>
    <tableColumn id="4" name="Allein-lebende" dataDxfId="5"/>
    <tableColumn id="5" name="Alleinerzie-hende 5)" dataDxfId="4"/>
    <tableColumn id="6" name="Paare insgesamt" dataDxfId="3"/>
    <tableColumn id="7" name="Paare        ohne Kinder 6)" dataDxfId="2"/>
    <tableColumn id="8" name="Paare     mit Kindern 6)" dataDxfId="1"/>
    <tableColumn id="9" name="Sonstige Haus-halte 7)" dataDxfId="0"/>
  </tableColumns>
  <tableStyleInfo name="StatA Jahrbuch" showFirstColumn="1" showLastColumn="0" showRowStripes="0" showColumnStripes="0"/>
  <extLst>
    <ext xmlns:x14="http://schemas.microsoft.com/office/spreadsheetml/2009/9/main" uri="{504A1905-F514-4f6f-8877-14C23A59335A}">
      <x14:table altTextSummary="Tabelle mit 2 Vorspalten und 7 Datenspalten"/>
    </ext>
  </extLst>
</table>
</file>

<file path=xl/tables/table3.xml><?xml version="1.0" encoding="utf-8"?>
<table xmlns="http://schemas.openxmlformats.org/spreadsheetml/2006/main" id="3" name="GrafikDaten_3.3" displayName="GrafikDaten_3.3" ref="C37:E39" totalsRowShown="0" headerRowDxfId="172" dataDxfId="171">
  <autoFilter ref="C37:E39">
    <filterColumn colId="0" hiddenButton="1"/>
    <filterColumn colId="1" hiddenButton="1"/>
    <filterColumn colId="2" hiddenButton="1"/>
  </autoFilter>
  <tableColumns count="3">
    <tableColumn id="1" name="Merkmal" dataDxfId="170"/>
    <tableColumn id="2" name="Alleinerziehende (Insgesamt = 100 %)" dataDxfId="169"/>
    <tableColumn id="3" name="Paare mit Kindern (Insgesamt = 100 %)" dataDxfId="168"/>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4.xml><?xml version="1.0" encoding="utf-8"?>
<table xmlns="http://schemas.openxmlformats.org/spreadsheetml/2006/main" id="10" name="Tabelle_3.1.1" displayName="Tabelle_3.1.1" ref="A4:G54" totalsRowShown="0" dataDxfId="166" headerRowBorderDxfId="167" tableBorderDxfId="165">
  <autoFilter ref="A4:G5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164"/>
    <tableColumn id="2" name="2008" dataDxfId="163"/>
    <tableColumn id="3" name="2013" dataDxfId="162"/>
    <tableColumn id="4" name="2018" dataDxfId="161"/>
    <tableColumn id="5" name="Nachrichtlich_x000a__x000a_Deutschland_x000a__x000a_" dataDxfId="160"/>
    <tableColumn id="6" name="Nachrichtlich_x000a_Früheres Bundes-gebiet ohne Berlin-West" dataDxfId="159"/>
    <tableColumn id="7" name="Nachrichtlich_x000a__x000a_Neue Länder und Berlin_x000a_" dataDxfId="158"/>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5.xml><?xml version="1.0" encoding="utf-8"?>
<table xmlns="http://schemas.openxmlformats.org/spreadsheetml/2006/main" id="4" name="GrafikDaten_3.4" displayName="GrafikDaten_3.4" ref="I130:J140" totalsRowShown="0" headerRowDxfId="157" dataDxfId="156">
  <autoFilter ref="I130:J140">
    <filterColumn colId="0" hiddenButton="1"/>
    <filterColumn colId="1" hiddenButton="1"/>
  </autoFilter>
  <tableColumns count="2">
    <tableColumn id="1" name="Konsumausgaben" dataDxfId="155"/>
    <tableColumn id="2" name="Insgesamt = 100 %" dataDxfId="154"/>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6.xml><?xml version="1.0" encoding="utf-8"?>
<table xmlns="http://schemas.openxmlformats.org/spreadsheetml/2006/main" id="11" name="Tabelle_3.1.2" displayName="Tabelle_3.1.2" ref="A4:G127" totalsRowShown="0" dataDxfId="152" headerRowBorderDxfId="153" tableBorderDxfId="151">
  <autoFilter ref="A4:G1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150"/>
    <tableColumn id="2" name="2008" dataDxfId="149"/>
    <tableColumn id="3" name="2013" dataDxfId="148"/>
    <tableColumn id="4" name="2018" dataDxfId="147"/>
    <tableColumn id="5" name="Nachrichtlich_x000a__x000a_Deutschland_x000a__x000a_" dataDxfId="146"/>
    <tableColumn id="6" name="Nachrichtlich_x000a_Früheres Bundes-gebiet ohne Berlin-West" dataDxfId="145"/>
    <tableColumn id="7" name="Nachrichtlich_x000a__x000a_Neue Länder und Berlin_x000a_" dataDxfId="144"/>
  </tableColumns>
  <tableStyleInfo name="StatA Jahrbuch" showFirstColumn="1" showLastColumn="0" showRowStripes="0" showColumnStripes="0"/>
  <extLst>
    <ext xmlns:x14="http://schemas.microsoft.com/office/spreadsheetml/2009/9/main" uri="{504A1905-F514-4f6f-8877-14C23A59335A}">
      <x14:table altTextSummary="Tabelle mit einer Vorspalte u nd 6 Datenspalten"/>
    </ext>
  </extLst>
</table>
</file>

<file path=xl/tables/table7.xml><?xml version="1.0" encoding="utf-8"?>
<table xmlns="http://schemas.openxmlformats.org/spreadsheetml/2006/main" id="5" name="GrafikDaten_3.5" displayName="GrafikDaten_3.5" ref="I64:N74" totalsRowShown="0" headerRowDxfId="143" dataDxfId="142">
  <autoFilter ref="I64:N74">
    <filterColumn colId="0" hiddenButton="1"/>
    <filterColumn colId="1" hiddenButton="1"/>
    <filterColumn colId="2" hiddenButton="1"/>
    <filterColumn colId="3" hiddenButton="1"/>
    <filterColumn colId="4" hiddenButton="1"/>
    <filterColumn colId="5" hiddenButton="1"/>
  </autoFilter>
  <tableColumns count="6">
    <tableColumn id="1" name="Konsumausgaben für…" dataDxfId="141"/>
    <tableColumn id="2" name="Haushalt mit 1 Person (Insgesamt = 100 %)" dataDxfId="140"/>
    <tableColumn id="3" name="Haushalt mit 2 Personen (Insgesamt = 100 %)" dataDxfId="139"/>
    <tableColumn id="4" name="Haushalt mit 3 Personen (Insgesamt = 100 %)" dataDxfId="138"/>
    <tableColumn id="5" name="Haushalt mit 4 Personen (Insgesamt = 100 %)" dataDxfId="137"/>
    <tableColumn id="6" name="Haushalt mit 5 und mehr Personen (Insgesamt = 100 %)" dataDxfId="136"/>
  </tableColumns>
  <tableStyleInfo name="GrafikDaten"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8.xml><?xml version="1.0" encoding="utf-8"?>
<table xmlns="http://schemas.openxmlformats.org/spreadsheetml/2006/main" id="19" name="Tabelle_3.1.3" displayName="Tabelle_3.1.3" ref="A4:G61" totalsRowShown="0" headerRowDxfId="135" dataDxfId="133" headerRowBorderDxfId="134" tableBorderDxfId="132">
  <autoFilter ref="A4:G6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131"/>
    <tableColumn id="2" name="Haushalte insgesamt" dataDxfId="130"/>
    <tableColumn id="3" name="Mit 1 _x000a_Person" dataDxfId="129"/>
    <tableColumn id="4" name="Mit 2 _x000a_Personen" dataDxfId="128"/>
    <tableColumn id="5" name="Mit 3 _x000a_Personen" dataDxfId="127"/>
    <tableColumn id="6" name="Mit 4 _x000a_Personen" dataDxfId="126"/>
    <tableColumn id="7" name="Mit 5 _x000a_und mehr Personen" dataDxfId="125"/>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9.xml><?xml version="1.0" encoding="utf-8"?>
<table xmlns="http://schemas.openxmlformats.org/spreadsheetml/2006/main" id="6" name="GrafikDaten_3.6" displayName="GrafikDaten_3.6" ref="J63:N73" totalsRowShown="0" headerRowDxfId="124" dataDxfId="123">
  <autoFilter ref="J63:N73">
    <filterColumn colId="0" hiddenButton="1"/>
    <filterColumn colId="1" hiddenButton="1"/>
    <filterColumn colId="2" hiddenButton="1"/>
    <filterColumn colId="3" hiddenButton="1"/>
    <filterColumn colId="4" hiddenButton="1"/>
  </autoFilter>
  <tableColumns count="5">
    <tableColumn id="1" name="Konsumausgaben für…" dataDxfId="122"/>
    <tableColumn id="2" name="Alleinlebende (Insgesamt = 100 %)" dataDxfId="121"/>
    <tableColumn id="3" name="Alleinerziehende (Insgesamt = 100 %)" dataDxfId="120"/>
    <tableColumn id="4" name="Paare ohne Kinder (Insgesamt = 100 %)" dataDxfId="119"/>
    <tableColumn id="5" name="Paare mit Kindern (Insgesamt = 100 %)" dataDxfId="118"/>
  </tableColumns>
  <tableStyleInfo name="GrafikDaten"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3.v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4.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vmlDrawing" Target="../drawings/vmlDrawing5.v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vmlDrawing" Target="../drawings/vmlDrawing6.v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7.bin"/><Relationship Id="rId5" Type="http://schemas.openxmlformats.org/officeDocument/2006/relationships/comments" Target="../comments7.xml"/><Relationship Id="rId4"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8.bin"/><Relationship Id="rId6" Type="http://schemas.openxmlformats.org/officeDocument/2006/relationships/comments" Target="../comments8.xml"/><Relationship Id="rId5" Type="http://schemas.openxmlformats.org/officeDocument/2006/relationships/table" Target="../tables/table19.xml"/><Relationship Id="rId4"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vmlDrawing" Target="../drawings/vmlDrawing9.vml"/><Relationship Id="rId1" Type="http://schemas.openxmlformats.org/officeDocument/2006/relationships/printerSettings" Target="../printerSettings/printerSettings19.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vmlDrawing" Target="../drawings/vmlDrawing10.vml"/><Relationship Id="rId1" Type="http://schemas.openxmlformats.org/officeDocument/2006/relationships/printerSettings" Target="../printerSettings/printerSettings20.bin"/><Relationship Id="rId4" Type="http://schemas.openxmlformats.org/officeDocument/2006/relationships/comments" Target="../comments10.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vmlDrawing" Target="../drawings/vmlDrawing11.vml"/><Relationship Id="rId1" Type="http://schemas.openxmlformats.org/officeDocument/2006/relationships/printerSettings" Target="../printerSettings/printerSettings21.bin"/><Relationship Id="rId4" Type="http://schemas.openxmlformats.org/officeDocument/2006/relationships/comments" Target="../comments11.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hyperlink" Target="http://www.laiv-mv.de/Statistik/Zahlen-und-Fakten/Gesellschaft-&amp;-Staat/Einkommen,-Konsum,-Lebensbedingungen,-Wohnen" TargetMode="External"/><Relationship Id="rId13" Type="http://schemas.openxmlformats.org/officeDocument/2006/relationships/hyperlink" Target="https://www.laiv-mv.de/Statistik/Zahlen-und-Fakten/Gesellschaft-&amp;-Staat/Einnahmen,-Konsum,-Lebensbedingungen,-Wohnen/" TargetMode="External"/><Relationship Id="rId18" Type="http://schemas.openxmlformats.org/officeDocument/2006/relationships/hyperlink" Target="https://www.laiv-mv.de/Statistik/Zahlen-und-Fakten/Gesellschaft-&amp;-Staat/Einnahmen%2c-Konsum%2c-Lebensbedingungen%2c-Wohnen/" TargetMode="External"/><Relationship Id="rId3" Type="http://schemas.openxmlformats.org/officeDocument/2006/relationships/hyperlink" Target="http://www.laiv-mv.de/Statistik/Zahlen-und-Fakten/Gesellschaft-&amp;-Staat/Einkommen,-Konsum,-Lebensbedingungen,-Wohnen" TargetMode="External"/><Relationship Id="rId21" Type="http://schemas.openxmlformats.org/officeDocument/2006/relationships/printerSettings" Target="../printerSettings/printerSettings26.bin"/><Relationship Id="rId7" Type="http://schemas.openxmlformats.org/officeDocument/2006/relationships/hyperlink" Target="https://www.laiv-mv.de/Statistik/Zahlen-und-Fakten/Wirtschaftsbereiche/Bauen" TargetMode="External"/><Relationship Id="rId12" Type="http://schemas.openxmlformats.org/officeDocument/2006/relationships/hyperlink" Target="http://www.laiv-mv.de/Statistik/Zahlen-und-Fakten/Gesellschaft-&amp;-Staat/Einkommen,-Konsum,-Lebensbedingungen,-Wohnen" TargetMode="External"/><Relationship Id="rId17" Type="http://schemas.openxmlformats.org/officeDocument/2006/relationships/hyperlink" Target="mailto:martin.axnick@statistik-mv.de" TargetMode="External"/><Relationship Id="rId2" Type="http://schemas.openxmlformats.org/officeDocument/2006/relationships/hyperlink" Target="http://www.laiv-mv.de/Statistik/Zahlen-und-Fakten/Gesellschaft-&amp;-Staat/Einkommen,-Konsum,-Lebensbedingungen,-Wohnen" TargetMode="External"/><Relationship Id="rId16" Type="http://schemas.openxmlformats.org/officeDocument/2006/relationships/hyperlink" Target="https://www.destatis.de/DE/Methoden/Qualitaet/Qualitaetsberichte/Einkommen-Konsum-Lebensbedingungen/einfuehrung.html" TargetMode="External"/><Relationship Id="rId20" Type="http://schemas.openxmlformats.org/officeDocument/2006/relationships/hyperlink" Target="https://www.statistikportal.de/de/sbe" TargetMode="External"/><Relationship Id="rId1" Type="http://schemas.openxmlformats.org/officeDocument/2006/relationships/hyperlink" Target="https://www.laiv-mv.de/Statistik/Zahlen-und-Fakten/Gesellschaft-&amp;-Staat/Einkommen,-Konsum,-Lebensbedingungen,-Wohnen" TargetMode="External"/><Relationship Id="rId6" Type="http://schemas.openxmlformats.org/officeDocument/2006/relationships/hyperlink" Target="https://www.laiv-mv.de/Statistik/Zahlen-und-Fakten/Gesamtwirtschaft-&amp;-Umwelt/Unternehmen-&amp;-Handwerk" TargetMode="External"/><Relationship Id="rId11" Type="http://schemas.openxmlformats.org/officeDocument/2006/relationships/hyperlink" Target="http://www.laiv-mv.de/Statistik/Zahlen-und-Fakten/Gesellschaft-&amp;-Staat/Einkommen,-Konsum,-Lebensbedingungen,-Wohnen" TargetMode="External"/><Relationship Id="rId5" Type="http://schemas.openxmlformats.org/officeDocument/2006/relationships/hyperlink" Target="http://www.laiv-mv.de/Statistik/Zahlen-und-Fakten/Gesellschaft-&amp;-Staat/Einkommen,-Konsum,-Lebensbedingungen,-Wohnen" TargetMode="External"/><Relationship Id="rId15" Type="http://schemas.openxmlformats.org/officeDocument/2006/relationships/hyperlink" Target="https://www.laiv-mv.de/Statistik/Zahlen-und-Fakten/Gesellschaft-&amp;-Staat/Einnahmen,-Konsum,-Lebensbedingungen,-Wohnen/" TargetMode="External"/><Relationship Id="rId10" Type="http://schemas.openxmlformats.org/officeDocument/2006/relationships/hyperlink" Target="http://www.laiv-mv.de/Statistik/Zahlen-und-Fakten/Gesellschaft-&amp;-Staat/Einkommen,-Konsum,-Lebensbedingungen,-Wohnen" TargetMode="External"/><Relationship Id="rId19" Type="http://schemas.openxmlformats.org/officeDocument/2006/relationships/hyperlink" Target="http://www.amtliche-sozialberichterstattung.de/" TargetMode="External"/><Relationship Id="rId4" Type="http://schemas.openxmlformats.org/officeDocument/2006/relationships/hyperlink" Target="http://www.laiv-mv.de/Statistik/Zahlen-und-Fakten/Gesellschaft-&amp;-Staat/Einkommen,-Konsum,-Lebensbedingungen,-Wohnen" TargetMode="External"/><Relationship Id="rId9" Type="http://schemas.openxmlformats.org/officeDocument/2006/relationships/hyperlink" Target="http://www.laiv-mv.de/Statistik/Zahlen-und-Fakten/Gesellschaft-&amp;-Staat/Einkommen,-Konsum,-Lebensbedingungen,-Wohnen" TargetMode="External"/><Relationship Id="rId14" Type="http://schemas.openxmlformats.org/officeDocument/2006/relationships/hyperlink" Target="http://www.laiv-mv.de/Statistik/Zahlen-und-Fakten/Gesellschaft-&amp;-Staat/Einkommen,-Konsum,-Lebensbedingungen,-Wohnen" TargetMode="External"/><Relationship Id="rId22"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table" Target="../tables/table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omments" Target="../comments2.xml"/><Relationship Id="rId5" Type="http://schemas.openxmlformats.org/officeDocument/2006/relationships/table" Target="../tables/table10.xml"/><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J25"/>
  <sheetViews>
    <sheetView tabSelected="1" zoomScale="160" zoomScaleNormal="160" workbookViewId="0"/>
  </sheetViews>
  <sheetFormatPr baseColWidth="10" defaultRowHeight="12" customHeight="1" x14ac:dyDescent="0.2"/>
  <cols>
    <col min="1" max="1" width="91.7109375" style="7" customWidth="1"/>
    <col min="2" max="2" width="2.7109375" style="7" customWidth="1"/>
    <col min="3" max="3" width="27.7109375" style="22" customWidth="1"/>
    <col min="4" max="4" width="12" style="22" customWidth="1"/>
    <col min="5" max="10" width="11.42578125" style="22"/>
    <col min="11" max="16384" width="11.42578125" style="7"/>
  </cols>
  <sheetData>
    <row r="1" spans="1:10" ht="12" customHeight="1" x14ac:dyDescent="0.2">
      <c r="A1" s="101" t="s">
        <v>578</v>
      </c>
    </row>
    <row r="2" spans="1:10" s="3" customFormat="1" ht="50.1" customHeight="1" x14ac:dyDescent="0.2">
      <c r="A2" s="95" t="s">
        <v>664</v>
      </c>
      <c r="B2" s="2"/>
      <c r="C2" s="144"/>
      <c r="D2" s="96"/>
      <c r="E2" s="96"/>
      <c r="F2" s="96"/>
      <c r="G2" s="96"/>
      <c r="H2" s="96"/>
      <c r="I2" s="96"/>
      <c r="J2" s="96"/>
    </row>
    <row r="3" spans="1:10" s="6" customFormat="1" ht="12" customHeight="1" x14ac:dyDescent="0.2">
      <c r="A3" s="4"/>
      <c r="B3" s="5"/>
      <c r="C3" s="145"/>
      <c r="D3" s="96"/>
      <c r="E3" s="96"/>
      <c r="F3" s="96"/>
      <c r="G3" s="96"/>
      <c r="H3" s="96"/>
      <c r="I3" s="96"/>
      <c r="J3" s="96"/>
    </row>
    <row r="4" spans="1:10" s="6" customFormat="1" ht="12" customHeight="1" x14ac:dyDescent="0.2">
      <c r="A4" s="98"/>
      <c r="B4" s="5"/>
      <c r="C4" s="145"/>
      <c r="D4" s="96"/>
      <c r="E4" s="96"/>
      <c r="F4" s="96"/>
      <c r="G4" s="96"/>
      <c r="H4" s="96"/>
      <c r="I4" s="96"/>
      <c r="J4" s="96"/>
    </row>
    <row r="5" spans="1:10" s="6" customFormat="1" ht="12" customHeight="1" x14ac:dyDescent="0.2">
      <c r="A5" s="99"/>
      <c r="B5" s="5"/>
      <c r="C5" s="98"/>
      <c r="D5" s="96"/>
      <c r="E5" s="96"/>
      <c r="F5" s="96"/>
      <c r="G5" s="96"/>
      <c r="H5" s="96"/>
      <c r="I5" s="96"/>
      <c r="J5" s="96"/>
    </row>
    <row r="6" spans="1:10" s="6" customFormat="1" ht="12" customHeight="1" x14ac:dyDescent="0.2">
      <c r="A6" s="99" t="s">
        <v>588</v>
      </c>
      <c r="B6" s="5"/>
      <c r="C6" s="99"/>
      <c r="D6" s="96"/>
      <c r="E6" s="96"/>
      <c r="F6" s="96"/>
      <c r="G6" s="96"/>
      <c r="H6" s="96"/>
      <c r="I6" s="96"/>
      <c r="J6" s="96"/>
    </row>
    <row r="7" spans="1:10" s="6" customFormat="1" ht="12" customHeight="1" x14ac:dyDescent="0.2">
      <c r="A7" s="99" t="s">
        <v>588</v>
      </c>
      <c r="B7" s="5"/>
      <c r="C7" s="99"/>
      <c r="D7" s="96"/>
      <c r="E7" s="96"/>
      <c r="F7" s="96"/>
      <c r="G7" s="96"/>
      <c r="H7" s="96"/>
      <c r="I7" s="96"/>
      <c r="J7" s="96"/>
    </row>
    <row r="8" spans="1:10" s="6" customFormat="1" ht="12" customHeight="1" x14ac:dyDescent="0.2">
      <c r="A8" s="99" t="s">
        <v>588</v>
      </c>
      <c r="B8" s="5"/>
      <c r="C8" s="146"/>
      <c r="D8" s="96"/>
      <c r="E8" s="96"/>
      <c r="F8" s="96"/>
      <c r="G8" s="96"/>
      <c r="H8" s="96"/>
      <c r="I8" s="96"/>
      <c r="J8" s="96"/>
    </row>
    <row r="9" spans="1:10" s="6" customFormat="1" ht="12" customHeight="1" x14ac:dyDescent="0.2">
      <c r="A9" s="100"/>
      <c r="B9" s="5"/>
      <c r="C9" s="147"/>
      <c r="D9" s="96"/>
      <c r="E9" s="96"/>
      <c r="F9" s="96"/>
      <c r="G9" s="96"/>
      <c r="H9" s="96"/>
      <c r="I9" s="96"/>
      <c r="J9" s="96"/>
    </row>
    <row r="10" spans="1:10" s="6" customFormat="1" ht="12" customHeight="1" x14ac:dyDescent="0.2">
      <c r="A10" s="4"/>
      <c r="B10" s="5"/>
      <c r="C10" s="148"/>
      <c r="D10" s="96"/>
      <c r="E10" s="96"/>
      <c r="F10" s="96"/>
      <c r="G10" s="96"/>
      <c r="H10" s="96"/>
      <c r="I10" s="96"/>
      <c r="J10" s="96"/>
    </row>
    <row r="11" spans="1:10" s="6" customFormat="1" ht="12" customHeight="1" x14ac:dyDescent="0.2">
      <c r="A11" s="4"/>
      <c r="B11" s="5"/>
      <c r="C11" s="148"/>
      <c r="D11" s="96"/>
      <c r="E11" s="96"/>
      <c r="F11" s="96"/>
      <c r="G11" s="96"/>
      <c r="H11" s="96"/>
      <c r="I11" s="96"/>
      <c r="J11" s="96"/>
    </row>
    <row r="12" spans="1:10" s="6" customFormat="1" ht="12" customHeight="1" x14ac:dyDescent="0.2">
      <c r="A12" s="4"/>
      <c r="B12" s="5"/>
      <c r="C12" s="149"/>
      <c r="D12" s="96"/>
      <c r="E12" s="96"/>
      <c r="F12" s="96"/>
      <c r="G12" s="96"/>
      <c r="H12" s="96"/>
      <c r="I12" s="96"/>
      <c r="J12" s="96"/>
    </row>
    <row r="13" spans="1:10" s="6" customFormat="1" ht="12" customHeight="1" x14ac:dyDescent="0.2">
      <c r="A13" s="4"/>
      <c r="B13" s="5"/>
      <c r="C13" s="149"/>
      <c r="D13" s="96"/>
      <c r="E13" s="96"/>
      <c r="F13" s="96"/>
      <c r="G13" s="96"/>
      <c r="H13" s="96"/>
      <c r="I13" s="96"/>
      <c r="J13" s="96"/>
    </row>
    <row r="14" spans="1:10" s="6" customFormat="1" ht="12" customHeight="1" x14ac:dyDescent="0.2">
      <c r="A14" s="4"/>
      <c r="B14" s="5"/>
      <c r="C14" s="148"/>
      <c r="D14" s="96"/>
      <c r="E14" s="96"/>
      <c r="F14" s="96"/>
      <c r="G14" s="96"/>
      <c r="H14" s="96"/>
      <c r="I14" s="96"/>
      <c r="J14" s="96"/>
    </row>
    <row r="15" spans="1:10" s="6" customFormat="1" ht="12" customHeight="1" x14ac:dyDescent="0.2">
      <c r="A15" s="4"/>
      <c r="B15" s="5"/>
      <c r="C15" s="148"/>
      <c r="D15" s="96"/>
      <c r="E15" s="96"/>
      <c r="F15" s="96"/>
      <c r="G15" s="96"/>
      <c r="H15" s="96"/>
      <c r="I15" s="96"/>
      <c r="J15" s="96"/>
    </row>
    <row r="16" spans="1:10" s="6" customFormat="1" ht="12" customHeight="1" x14ac:dyDescent="0.2">
      <c r="A16" s="4"/>
      <c r="B16" s="5"/>
      <c r="C16" s="148"/>
      <c r="D16" s="96"/>
      <c r="E16" s="96"/>
      <c r="F16" s="96"/>
      <c r="G16" s="96"/>
      <c r="H16" s="96"/>
      <c r="I16" s="96"/>
      <c r="J16" s="96"/>
    </row>
    <row r="17" spans="1:10" s="6" customFormat="1" ht="12" customHeight="1" x14ac:dyDescent="0.2">
      <c r="A17" s="4"/>
      <c r="B17" s="5"/>
      <c r="C17" s="148"/>
      <c r="D17" s="96"/>
      <c r="E17" s="96"/>
      <c r="F17" s="96"/>
      <c r="G17" s="96"/>
      <c r="H17" s="96"/>
      <c r="I17" s="96"/>
      <c r="J17" s="96"/>
    </row>
    <row r="18" spans="1:10" s="6" customFormat="1" ht="12" customHeight="1" x14ac:dyDescent="0.2">
      <c r="A18" s="4"/>
      <c r="B18" s="5"/>
      <c r="C18" s="148"/>
      <c r="D18" s="96"/>
      <c r="E18" s="96"/>
      <c r="F18" s="96"/>
      <c r="G18" s="96"/>
      <c r="H18" s="96"/>
      <c r="I18" s="96"/>
      <c r="J18" s="96"/>
    </row>
    <row r="19" spans="1:10" s="6" customFormat="1" ht="12" customHeight="1" x14ac:dyDescent="0.2">
      <c r="A19" s="4"/>
      <c r="B19" s="5"/>
      <c r="C19" s="148"/>
      <c r="D19" s="96"/>
      <c r="E19" s="96"/>
      <c r="F19" s="96"/>
      <c r="G19" s="96"/>
      <c r="H19" s="96"/>
      <c r="I19" s="96"/>
      <c r="J19" s="96"/>
    </row>
    <row r="20" spans="1:10" s="6" customFormat="1" ht="12" customHeight="1" x14ac:dyDescent="0.2">
      <c r="A20" s="154" t="s">
        <v>579</v>
      </c>
      <c r="B20" s="96"/>
      <c r="C20" s="1" t="s">
        <v>580</v>
      </c>
      <c r="D20" s="96"/>
      <c r="E20" s="96"/>
      <c r="F20" s="96"/>
      <c r="G20" s="96"/>
      <c r="H20" s="96"/>
      <c r="I20" s="96"/>
      <c r="J20" s="96"/>
    </row>
    <row r="21" spans="1:10" s="6" customFormat="1" ht="12" customHeight="1" x14ac:dyDescent="0.2">
      <c r="A21" s="4"/>
      <c r="B21" s="5"/>
      <c r="C21" s="96" t="s">
        <v>51</v>
      </c>
      <c r="D21" s="96" t="s">
        <v>669</v>
      </c>
      <c r="E21" s="96"/>
      <c r="F21" s="96"/>
      <c r="G21" s="96"/>
      <c r="H21" s="96"/>
      <c r="I21" s="96"/>
      <c r="J21" s="96"/>
    </row>
    <row r="22" spans="1:10" s="6" customFormat="1" ht="12" customHeight="1" x14ac:dyDescent="0.2">
      <c r="A22" s="4"/>
      <c r="B22" s="5"/>
      <c r="C22" s="150" t="s">
        <v>666</v>
      </c>
      <c r="D22" s="152">
        <v>61.1</v>
      </c>
      <c r="E22" s="96"/>
      <c r="F22" s="96"/>
      <c r="G22" s="96"/>
      <c r="H22" s="96"/>
      <c r="I22" s="96"/>
      <c r="J22" s="96"/>
    </row>
    <row r="23" spans="1:10" s="6" customFormat="1" ht="12" customHeight="1" x14ac:dyDescent="0.2">
      <c r="A23" s="4"/>
      <c r="B23" s="5"/>
      <c r="C23" s="150" t="s">
        <v>667</v>
      </c>
      <c r="D23" s="152">
        <v>27.5</v>
      </c>
      <c r="E23" s="96"/>
      <c r="F23" s="96"/>
      <c r="G23" s="96"/>
      <c r="H23" s="96"/>
      <c r="I23" s="96"/>
      <c r="J23" s="96"/>
    </row>
    <row r="24" spans="1:10" s="6" customFormat="1" ht="12" customHeight="1" x14ac:dyDescent="0.2">
      <c r="A24" s="4"/>
      <c r="B24" s="5"/>
      <c r="C24" s="150" t="s">
        <v>665</v>
      </c>
      <c r="D24" s="152">
        <v>8.1999999999999993</v>
      </c>
      <c r="E24" s="96"/>
      <c r="F24" s="96"/>
      <c r="G24" s="96"/>
      <c r="H24" s="96"/>
      <c r="I24" s="96"/>
      <c r="J24" s="96"/>
    </row>
    <row r="25" spans="1:10" ht="12" customHeight="1" x14ac:dyDescent="0.2">
      <c r="C25" s="151" t="s">
        <v>668</v>
      </c>
      <c r="D25" s="153">
        <v>3.1</v>
      </c>
    </row>
  </sheetData>
  <hyperlinks>
    <hyperlink ref="A1" location="Inhalt!A1" display="Titelblatt des Kapitels 3 &quot;Einnahmen Konsum Lebensbedingungen Wohnen&quot;: Link zum Inhaltsverzeichnis"/>
    <hyperlink ref="A20" location="_GrafikDaten_3.1" display="            Grafik 3.1"/>
  </hyperlinks>
  <pageMargins left="0.59055118110236227" right="0.59055118110236227" top="0.59055118110236227" bottom="0.59055118110236227" header="0.39370078740157483" footer="0.39370078740157483"/>
  <pageSetup paperSize="9" firstPageNumber="79" orientation="portrait" useFirstPageNumber="1" r:id="rId1"/>
  <headerFooter differentOddEven="1" differentFirst="1">
    <oddFooter>&amp;L&amp;7StatA MV, Statistisches Jahrbuch 2016&amp;R&amp;7&amp;P</oddFooter>
    <evenFooter>&amp;L&amp;"-,Standard"&amp;7&amp;P&amp;R&amp;"-,Standard"&amp;7StatA MV, Statistisches Jahrbuch 2022</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I48"/>
  <sheetViews>
    <sheetView zoomScale="160" zoomScaleNormal="160" workbookViewId="0"/>
  </sheetViews>
  <sheetFormatPr baseColWidth="10" defaultRowHeight="11.45" customHeight="1" x14ac:dyDescent="0.2"/>
  <cols>
    <col min="1" max="1" width="33.7109375" style="41" customWidth="1"/>
    <col min="2" max="3" width="9.7109375" style="25" customWidth="1"/>
    <col min="4" max="7" width="9.7109375" style="22" customWidth="1"/>
    <col min="8" max="8" width="2.7109375" style="22" customWidth="1"/>
    <col min="9" max="16384" width="11.42578125" style="22"/>
  </cols>
  <sheetData>
    <row r="1" spans="1:9" ht="12" customHeight="1" x14ac:dyDescent="0.2">
      <c r="A1" s="101" t="s">
        <v>583</v>
      </c>
    </row>
    <row r="2" spans="1:9" ht="30" customHeight="1" x14ac:dyDescent="0.2">
      <c r="A2" s="139" t="s">
        <v>223</v>
      </c>
    </row>
    <row r="3" spans="1:9" ht="30" customHeight="1" x14ac:dyDescent="0.2">
      <c r="A3" s="140" t="s">
        <v>224</v>
      </c>
    </row>
    <row r="4" spans="1:9" ht="60" customHeight="1" x14ac:dyDescent="0.2">
      <c r="A4" s="300" t="s">
        <v>51</v>
      </c>
      <c r="B4" s="163" t="s">
        <v>735</v>
      </c>
      <c r="C4" s="163" t="s">
        <v>736</v>
      </c>
      <c r="D4" s="163" t="s">
        <v>737</v>
      </c>
      <c r="E4" s="164" t="s">
        <v>948</v>
      </c>
      <c r="F4" s="301" t="s">
        <v>967</v>
      </c>
      <c r="G4" s="302" t="s">
        <v>949</v>
      </c>
      <c r="I4" s="278"/>
    </row>
    <row r="5" spans="1:9" ht="20.100000000000001" customHeight="1" x14ac:dyDescent="0.2">
      <c r="A5" s="241" t="s">
        <v>225</v>
      </c>
      <c r="B5" s="180">
        <v>1792</v>
      </c>
      <c r="C5" s="181">
        <v>1726</v>
      </c>
      <c r="D5" s="181">
        <v>1640</v>
      </c>
      <c r="E5" s="181">
        <v>59467</v>
      </c>
      <c r="F5" s="181">
        <v>45615</v>
      </c>
      <c r="G5" s="181">
        <v>13852</v>
      </c>
    </row>
    <row r="6" spans="1:9" ht="11.45" customHeight="1" x14ac:dyDescent="0.2">
      <c r="A6" s="183" t="s">
        <v>226</v>
      </c>
      <c r="B6" s="184">
        <v>847000</v>
      </c>
      <c r="C6" s="36">
        <v>846000</v>
      </c>
      <c r="D6" s="36">
        <v>816000</v>
      </c>
      <c r="E6" s="36">
        <v>40596000</v>
      </c>
      <c r="F6" s="36">
        <v>32193000</v>
      </c>
      <c r="G6" s="36">
        <v>8403000</v>
      </c>
      <c r="I6" s="138"/>
    </row>
    <row r="7" spans="1:9" ht="20.100000000000001" customHeight="1" x14ac:dyDescent="0.2">
      <c r="A7" s="185" t="s">
        <v>874</v>
      </c>
      <c r="B7" s="186"/>
      <c r="C7" s="174"/>
      <c r="D7" s="174"/>
      <c r="E7" s="174"/>
      <c r="F7" s="174"/>
      <c r="G7" s="174"/>
      <c r="I7" s="138"/>
    </row>
    <row r="8" spans="1:9" ht="20.100000000000001" customHeight="1" x14ac:dyDescent="0.2">
      <c r="A8" s="187" t="s">
        <v>813</v>
      </c>
      <c r="B8" s="188"/>
      <c r="C8" s="38"/>
      <c r="D8" s="38"/>
      <c r="E8" s="38"/>
      <c r="F8" s="38"/>
      <c r="G8" s="38"/>
    </row>
    <row r="9" spans="1:9" ht="11.45" customHeight="1" x14ac:dyDescent="0.2">
      <c r="A9" s="189" t="s">
        <v>814</v>
      </c>
      <c r="B9" s="188">
        <v>74.900000000000006</v>
      </c>
      <c r="C9" s="38">
        <v>74.7</v>
      </c>
      <c r="D9" s="38">
        <v>77.7</v>
      </c>
      <c r="E9" s="38">
        <v>77.400000000000006</v>
      </c>
      <c r="F9" s="38">
        <v>79.099999999999994</v>
      </c>
      <c r="G9" s="38">
        <v>71.099999999999994</v>
      </c>
    </row>
    <row r="10" spans="1:9" s="25" customFormat="1" ht="11.45" customHeight="1" x14ac:dyDescent="0.2">
      <c r="A10" s="189" t="s">
        <v>815</v>
      </c>
      <c r="B10" s="188">
        <v>25.9</v>
      </c>
      <c r="C10" s="38">
        <v>29.2</v>
      </c>
      <c r="D10" s="38">
        <v>28.3</v>
      </c>
      <c r="E10" s="38">
        <v>30.5</v>
      </c>
      <c r="F10" s="38">
        <v>31.1</v>
      </c>
      <c r="G10" s="38">
        <v>28.4</v>
      </c>
    </row>
    <row r="11" spans="1:9" s="25" customFormat="1" ht="11.45" customHeight="1" x14ac:dyDescent="0.2">
      <c r="A11" s="189" t="s">
        <v>816</v>
      </c>
      <c r="B11" s="188">
        <v>51.9</v>
      </c>
      <c r="C11" s="38">
        <v>50.7</v>
      </c>
      <c r="D11" s="38">
        <v>53.4</v>
      </c>
      <c r="E11" s="38">
        <v>51.3</v>
      </c>
      <c r="F11" s="38">
        <v>52.7</v>
      </c>
      <c r="G11" s="38">
        <v>46.1</v>
      </c>
    </row>
    <row r="12" spans="1:9" s="25" customFormat="1" ht="11.45" customHeight="1" x14ac:dyDescent="0.2">
      <c r="A12" s="183" t="s">
        <v>817</v>
      </c>
      <c r="B12" s="207" t="s">
        <v>227</v>
      </c>
      <c r="C12" s="40" t="s">
        <v>228</v>
      </c>
      <c r="D12" s="40" t="s">
        <v>229</v>
      </c>
      <c r="E12" s="38">
        <v>5.6</v>
      </c>
      <c r="F12" s="38">
        <v>6.1</v>
      </c>
      <c r="G12" s="38">
        <v>3.6</v>
      </c>
    </row>
    <row r="13" spans="1:9" s="25" customFormat="1" ht="11.45" customHeight="1" x14ac:dyDescent="0.2">
      <c r="A13" s="189" t="s">
        <v>818</v>
      </c>
      <c r="B13" s="188">
        <v>8</v>
      </c>
      <c r="C13" s="38">
        <v>8.3000000000000007</v>
      </c>
      <c r="D13" s="38">
        <v>8.6999999999999993</v>
      </c>
      <c r="E13" s="38">
        <v>11</v>
      </c>
      <c r="F13" s="38">
        <v>11.6</v>
      </c>
      <c r="G13" s="38">
        <v>8.8000000000000007</v>
      </c>
    </row>
    <row r="14" spans="1:9" s="25" customFormat="1" ht="11.45" customHeight="1" x14ac:dyDescent="0.2">
      <c r="A14" s="189" t="s">
        <v>819</v>
      </c>
      <c r="B14" s="188">
        <v>81.2</v>
      </c>
      <c r="C14" s="38">
        <v>82.9</v>
      </c>
      <c r="D14" s="38">
        <v>84.8</v>
      </c>
      <c r="E14" s="38">
        <v>78.2</v>
      </c>
      <c r="F14" s="38">
        <v>78.5</v>
      </c>
      <c r="G14" s="38">
        <v>77.2</v>
      </c>
    </row>
    <row r="15" spans="1:9" s="25" customFormat="1" ht="11.45" customHeight="1" x14ac:dyDescent="0.2">
      <c r="A15" s="189" t="s">
        <v>820</v>
      </c>
      <c r="B15" s="188" t="s">
        <v>54</v>
      </c>
      <c r="C15" s="38" t="s">
        <v>54</v>
      </c>
      <c r="D15" s="40" t="s">
        <v>230</v>
      </c>
      <c r="E15" s="38">
        <v>7</v>
      </c>
      <c r="F15" s="38">
        <v>7.9</v>
      </c>
      <c r="G15" s="38">
        <v>3.5</v>
      </c>
    </row>
    <row r="16" spans="1:9" s="25" customFormat="1" ht="20.100000000000001" customHeight="1" x14ac:dyDescent="0.2">
      <c r="A16" s="187" t="s">
        <v>821</v>
      </c>
      <c r="B16" s="188"/>
      <c r="C16" s="38"/>
      <c r="D16" s="38"/>
      <c r="E16" s="38"/>
      <c r="F16" s="38"/>
      <c r="G16" s="38"/>
    </row>
    <row r="17" spans="1:7" s="25" customFormat="1" ht="11.45" customHeight="1" x14ac:dyDescent="0.2">
      <c r="A17" s="189" t="s">
        <v>822</v>
      </c>
      <c r="B17" s="188">
        <v>96.1</v>
      </c>
      <c r="C17" s="38">
        <v>96</v>
      </c>
      <c r="D17" s="38">
        <v>97.1</v>
      </c>
      <c r="E17" s="38">
        <v>94.3</v>
      </c>
      <c r="F17" s="38">
        <v>94.3</v>
      </c>
      <c r="G17" s="38">
        <v>94.2</v>
      </c>
    </row>
    <row r="18" spans="1:7" s="25" customFormat="1" ht="11.45" customHeight="1" x14ac:dyDescent="0.2">
      <c r="A18" s="189" t="s">
        <v>823</v>
      </c>
      <c r="B18" s="188" t="s">
        <v>54</v>
      </c>
      <c r="C18" s="38">
        <v>70.8</v>
      </c>
      <c r="D18" s="38">
        <v>88.8</v>
      </c>
      <c r="E18" s="38">
        <v>85.1</v>
      </c>
      <c r="F18" s="38">
        <v>84.7</v>
      </c>
      <c r="G18" s="38">
        <v>86.6</v>
      </c>
    </row>
    <row r="19" spans="1:7" s="25" customFormat="1" ht="11.45" customHeight="1" x14ac:dyDescent="0.2">
      <c r="A19" s="189" t="s">
        <v>824</v>
      </c>
      <c r="B19" s="188">
        <v>33.9</v>
      </c>
      <c r="C19" s="38">
        <v>44</v>
      </c>
      <c r="D19" s="38">
        <v>44.8</v>
      </c>
      <c r="E19" s="38">
        <v>45.2</v>
      </c>
      <c r="F19" s="38">
        <v>47.3</v>
      </c>
      <c r="G19" s="38">
        <v>37.1</v>
      </c>
    </row>
    <row r="20" spans="1:7" s="25" customFormat="1" ht="11.45" customHeight="1" x14ac:dyDescent="0.2">
      <c r="A20" s="189" t="s">
        <v>825</v>
      </c>
      <c r="B20" s="188">
        <v>57.4</v>
      </c>
      <c r="C20" s="38">
        <v>56.4</v>
      </c>
      <c r="D20" s="38">
        <v>54.2</v>
      </c>
      <c r="E20" s="38">
        <v>47.6</v>
      </c>
      <c r="F20" s="38">
        <v>45.6</v>
      </c>
      <c r="G20" s="38">
        <v>55.4</v>
      </c>
    </row>
    <row r="21" spans="1:7" s="25" customFormat="1" ht="11.45" customHeight="1" x14ac:dyDescent="0.2">
      <c r="A21" s="189" t="s">
        <v>826</v>
      </c>
      <c r="B21" s="188" t="s">
        <v>231</v>
      </c>
      <c r="C21" s="38">
        <v>5</v>
      </c>
      <c r="D21" s="40" t="s">
        <v>232</v>
      </c>
      <c r="E21" s="38">
        <v>12.6</v>
      </c>
      <c r="F21" s="38">
        <v>12.6</v>
      </c>
      <c r="G21" s="38">
        <v>12.8</v>
      </c>
    </row>
    <row r="22" spans="1:7" ht="11.45" customHeight="1" x14ac:dyDescent="0.2">
      <c r="A22" s="189" t="s">
        <v>827</v>
      </c>
      <c r="B22" s="188" t="s">
        <v>54</v>
      </c>
      <c r="C22" s="38" t="s">
        <v>54</v>
      </c>
      <c r="D22" s="38">
        <v>62.7</v>
      </c>
      <c r="E22" s="38">
        <v>60.7</v>
      </c>
      <c r="F22" s="38">
        <v>60.3</v>
      </c>
      <c r="G22" s="38">
        <v>62.2</v>
      </c>
    </row>
    <row r="23" spans="1:7" s="25" customFormat="1" ht="11.45" customHeight="1" x14ac:dyDescent="0.2">
      <c r="A23" s="189" t="s">
        <v>828</v>
      </c>
      <c r="B23" s="188">
        <v>18.7</v>
      </c>
      <c r="C23" s="38">
        <v>18.600000000000001</v>
      </c>
      <c r="D23" s="38">
        <v>13.1</v>
      </c>
      <c r="E23" s="38">
        <v>14.6</v>
      </c>
      <c r="F23" s="38">
        <v>14.8</v>
      </c>
      <c r="G23" s="38">
        <v>14.3</v>
      </c>
    </row>
    <row r="24" spans="1:7" s="25" customFormat="1" ht="11.45" customHeight="1" x14ac:dyDescent="0.2">
      <c r="A24" s="189" t="s">
        <v>829</v>
      </c>
      <c r="B24" s="188" t="s">
        <v>54</v>
      </c>
      <c r="C24" s="38">
        <v>8.3000000000000007</v>
      </c>
      <c r="D24" s="40" t="s">
        <v>233</v>
      </c>
      <c r="E24" s="38">
        <v>5.5</v>
      </c>
      <c r="F24" s="38">
        <v>5.6</v>
      </c>
      <c r="G24" s="38">
        <v>5.4</v>
      </c>
    </row>
    <row r="25" spans="1:7" s="25" customFormat="1" ht="11.45" customHeight="1" x14ac:dyDescent="0.2">
      <c r="A25" s="189" t="s">
        <v>830</v>
      </c>
      <c r="B25" s="188" t="s">
        <v>54</v>
      </c>
      <c r="C25" s="38">
        <v>11.8</v>
      </c>
      <c r="D25" s="38">
        <v>8.4</v>
      </c>
      <c r="E25" s="38">
        <v>9.5</v>
      </c>
      <c r="F25" s="38">
        <v>9.6</v>
      </c>
      <c r="G25" s="38">
        <v>9.1999999999999993</v>
      </c>
    </row>
    <row r="26" spans="1:7" s="25" customFormat="1" ht="11.45" customHeight="1" x14ac:dyDescent="0.2">
      <c r="A26" s="189" t="s">
        <v>831</v>
      </c>
      <c r="B26" s="188">
        <v>84</v>
      </c>
      <c r="C26" s="38">
        <v>84.2</v>
      </c>
      <c r="D26" s="38">
        <v>71.2</v>
      </c>
      <c r="E26" s="38">
        <v>74.3</v>
      </c>
      <c r="F26" s="38">
        <v>74.2</v>
      </c>
      <c r="G26" s="38">
        <v>74.599999999999994</v>
      </c>
    </row>
    <row r="27" spans="1:7" s="25" customFormat="1" ht="11.45" customHeight="1" x14ac:dyDescent="0.2">
      <c r="A27" s="189" t="s">
        <v>829</v>
      </c>
      <c r="B27" s="188" t="s">
        <v>54</v>
      </c>
      <c r="C27" s="38">
        <v>35</v>
      </c>
      <c r="D27" s="38">
        <v>24.5</v>
      </c>
      <c r="E27" s="38">
        <v>25.3</v>
      </c>
      <c r="F27" s="38">
        <v>25</v>
      </c>
      <c r="G27" s="38">
        <v>26.2</v>
      </c>
    </row>
    <row r="28" spans="1:7" s="25" customFormat="1" ht="11.45" customHeight="1" x14ac:dyDescent="0.2">
      <c r="A28" s="189" t="s">
        <v>830</v>
      </c>
      <c r="B28" s="188" t="s">
        <v>54</v>
      </c>
      <c r="C28" s="38">
        <v>72.599999999999994</v>
      </c>
      <c r="D28" s="38">
        <v>62</v>
      </c>
      <c r="E28" s="38">
        <v>65.900000000000006</v>
      </c>
      <c r="F28" s="38">
        <v>66.3</v>
      </c>
      <c r="G28" s="38">
        <v>64.2</v>
      </c>
    </row>
    <row r="29" spans="1:7" ht="11.45" customHeight="1" x14ac:dyDescent="0.2">
      <c r="A29" s="189" t="s">
        <v>832</v>
      </c>
      <c r="B29" s="188">
        <v>30.6</v>
      </c>
      <c r="C29" s="38">
        <v>32</v>
      </c>
      <c r="D29" s="38">
        <v>26.1</v>
      </c>
      <c r="E29" s="38">
        <v>33.799999999999997</v>
      </c>
      <c r="F29" s="38">
        <v>34.6</v>
      </c>
      <c r="G29" s="38">
        <v>31</v>
      </c>
    </row>
    <row r="30" spans="1:7" ht="11.45" customHeight="1" x14ac:dyDescent="0.2">
      <c r="A30" s="189" t="s">
        <v>833</v>
      </c>
      <c r="B30" s="188">
        <v>16.8</v>
      </c>
      <c r="C30" s="38">
        <v>21.5</v>
      </c>
      <c r="D30" s="38">
        <v>23.5</v>
      </c>
      <c r="E30" s="38">
        <v>29.7</v>
      </c>
      <c r="F30" s="38">
        <v>30.9</v>
      </c>
      <c r="G30" s="38">
        <v>25.1</v>
      </c>
    </row>
    <row r="31" spans="1:7" ht="20.100000000000001" customHeight="1" x14ac:dyDescent="0.2">
      <c r="A31" s="187" t="s">
        <v>834</v>
      </c>
      <c r="B31" s="188"/>
      <c r="C31" s="38"/>
      <c r="D31" s="38"/>
      <c r="E31" s="38"/>
      <c r="F31" s="38"/>
      <c r="G31" s="38"/>
    </row>
    <row r="32" spans="1:7" ht="11.45" customHeight="1" x14ac:dyDescent="0.2">
      <c r="A32" s="189" t="s">
        <v>835</v>
      </c>
      <c r="B32" s="188">
        <v>71.2</v>
      </c>
      <c r="C32" s="38">
        <v>81.7</v>
      </c>
      <c r="D32" s="38">
        <v>86</v>
      </c>
      <c r="E32" s="38">
        <v>90.4</v>
      </c>
      <c r="F32" s="38">
        <v>91</v>
      </c>
      <c r="G32" s="38">
        <v>88.4</v>
      </c>
    </row>
    <row r="33" spans="1:7" ht="11.45" customHeight="1" x14ac:dyDescent="0.2">
      <c r="A33" s="189" t="s">
        <v>836</v>
      </c>
      <c r="B33" s="188">
        <v>58.8</v>
      </c>
      <c r="C33" s="38">
        <v>48.5</v>
      </c>
      <c r="D33" s="38">
        <v>37.200000000000003</v>
      </c>
      <c r="E33" s="38">
        <v>44.2</v>
      </c>
      <c r="F33" s="38">
        <v>45.1</v>
      </c>
      <c r="G33" s="38">
        <v>40.799999999999997</v>
      </c>
    </row>
    <row r="34" spans="1:7" ht="11.45" customHeight="1" x14ac:dyDescent="0.2">
      <c r="A34" s="189" t="s">
        <v>837</v>
      </c>
      <c r="B34" s="188">
        <v>28.5</v>
      </c>
      <c r="C34" s="38">
        <v>58.6</v>
      </c>
      <c r="D34" s="38">
        <v>76</v>
      </c>
      <c r="E34" s="38">
        <v>81.2</v>
      </c>
      <c r="F34" s="38">
        <v>82</v>
      </c>
      <c r="G34" s="38">
        <v>78.099999999999994</v>
      </c>
    </row>
    <row r="35" spans="1:7" ht="11.45" customHeight="1" x14ac:dyDescent="0.2">
      <c r="A35" s="189" t="s">
        <v>838</v>
      </c>
      <c r="B35" s="188" t="s">
        <v>54</v>
      </c>
      <c r="C35" s="38">
        <v>69</v>
      </c>
      <c r="D35" s="38">
        <v>71.3</v>
      </c>
      <c r="E35" s="38">
        <v>75.2</v>
      </c>
      <c r="F35" s="38">
        <v>75.5</v>
      </c>
      <c r="G35" s="38">
        <v>73.8</v>
      </c>
    </row>
    <row r="36" spans="1:7" ht="11.45" customHeight="1" x14ac:dyDescent="0.2">
      <c r="A36" s="189" t="s">
        <v>839</v>
      </c>
      <c r="B36" s="188" t="s">
        <v>54</v>
      </c>
      <c r="C36" s="38">
        <v>99.7</v>
      </c>
      <c r="D36" s="38">
        <v>99.8</v>
      </c>
      <c r="E36" s="38">
        <v>99.9</v>
      </c>
      <c r="F36" s="38">
        <v>99.8</v>
      </c>
      <c r="G36" s="38">
        <v>99.9</v>
      </c>
    </row>
    <row r="37" spans="1:7" ht="11.45" customHeight="1" x14ac:dyDescent="0.2">
      <c r="A37" s="189" t="s">
        <v>840</v>
      </c>
      <c r="B37" s="188">
        <v>83.7</v>
      </c>
      <c r="C37" s="38">
        <v>82.9</v>
      </c>
      <c r="D37" s="38">
        <v>79.8</v>
      </c>
      <c r="E37" s="38">
        <v>84.9</v>
      </c>
      <c r="F37" s="38">
        <v>85.9</v>
      </c>
      <c r="G37" s="38">
        <v>81.099999999999994</v>
      </c>
    </row>
    <row r="38" spans="1:7" ht="11.45" customHeight="1" x14ac:dyDescent="0.2">
      <c r="A38" s="189" t="s">
        <v>841</v>
      </c>
      <c r="B38" s="188">
        <v>86.1</v>
      </c>
      <c r="C38" s="38">
        <v>93</v>
      </c>
      <c r="D38" s="38">
        <v>96.9</v>
      </c>
      <c r="E38" s="38">
        <v>96.7</v>
      </c>
      <c r="F38" s="38">
        <v>96.7</v>
      </c>
      <c r="G38" s="38">
        <v>96.7</v>
      </c>
    </row>
    <row r="39" spans="1:7" ht="11.45" customHeight="1" x14ac:dyDescent="0.2">
      <c r="A39" s="189" t="s">
        <v>842</v>
      </c>
      <c r="B39" s="188" t="s">
        <v>54</v>
      </c>
      <c r="C39" s="38">
        <v>42.1</v>
      </c>
      <c r="D39" s="38">
        <v>44</v>
      </c>
      <c r="E39" s="38">
        <v>45.8</v>
      </c>
      <c r="F39" s="38">
        <v>47.1</v>
      </c>
      <c r="G39" s="38">
        <v>40.6</v>
      </c>
    </row>
    <row r="40" spans="1:7" ht="20.100000000000001" customHeight="1" x14ac:dyDescent="0.2">
      <c r="A40" s="187" t="s">
        <v>843</v>
      </c>
      <c r="B40" s="188"/>
      <c r="C40" s="38"/>
      <c r="D40" s="38"/>
      <c r="E40" s="38"/>
      <c r="F40" s="38"/>
      <c r="G40" s="38"/>
    </row>
    <row r="41" spans="1:7" ht="11.45" customHeight="1" x14ac:dyDescent="0.2">
      <c r="A41" s="189" t="s">
        <v>844</v>
      </c>
      <c r="B41" s="188">
        <v>98.9</v>
      </c>
      <c r="C41" s="38">
        <v>99.6</v>
      </c>
      <c r="D41" s="38">
        <v>99.6</v>
      </c>
      <c r="E41" s="38">
        <v>99.7</v>
      </c>
      <c r="F41" s="38">
        <v>99.7</v>
      </c>
      <c r="G41" s="38">
        <v>99.7</v>
      </c>
    </row>
    <row r="42" spans="1:7" ht="11.45" customHeight="1" x14ac:dyDescent="0.2">
      <c r="A42" s="189" t="s">
        <v>845</v>
      </c>
      <c r="B42" s="188">
        <v>46.2</v>
      </c>
      <c r="C42" s="38">
        <v>48.5</v>
      </c>
      <c r="D42" s="38">
        <v>46.2</v>
      </c>
      <c r="E42" s="38">
        <v>48.2</v>
      </c>
      <c r="F42" s="38">
        <v>50.4</v>
      </c>
      <c r="G42" s="38">
        <v>39.5</v>
      </c>
    </row>
    <row r="43" spans="1:7" ht="11.45" customHeight="1" x14ac:dyDescent="0.2">
      <c r="A43" s="189" t="s">
        <v>846</v>
      </c>
      <c r="B43" s="188">
        <v>53.7</v>
      </c>
      <c r="C43" s="38">
        <v>60.7</v>
      </c>
      <c r="D43" s="38">
        <v>65.5</v>
      </c>
      <c r="E43" s="38">
        <v>71.900000000000006</v>
      </c>
      <c r="F43" s="38">
        <v>73.8</v>
      </c>
      <c r="G43" s="38">
        <v>64.8</v>
      </c>
    </row>
    <row r="44" spans="1:7" ht="11.45" customHeight="1" x14ac:dyDescent="0.2">
      <c r="A44" s="189" t="s">
        <v>847</v>
      </c>
      <c r="B44" s="188">
        <v>73.400000000000006</v>
      </c>
      <c r="C44" s="38">
        <v>74.7</v>
      </c>
      <c r="D44" s="38">
        <v>75.3</v>
      </c>
      <c r="E44" s="38">
        <v>71.3</v>
      </c>
      <c r="F44" s="38">
        <v>71</v>
      </c>
      <c r="G44" s="38">
        <v>72.3</v>
      </c>
    </row>
    <row r="45" spans="1:7" ht="11.45" customHeight="1" x14ac:dyDescent="0.2">
      <c r="A45" s="189" t="s">
        <v>848</v>
      </c>
      <c r="B45" s="188" t="s">
        <v>54</v>
      </c>
      <c r="C45" s="38">
        <v>98.3</v>
      </c>
      <c r="D45" s="38">
        <v>97.5</v>
      </c>
      <c r="E45" s="38">
        <v>95</v>
      </c>
      <c r="F45" s="38">
        <v>94.5</v>
      </c>
      <c r="G45" s="38">
        <v>96.7</v>
      </c>
    </row>
    <row r="46" spans="1:7" ht="11.45" customHeight="1" x14ac:dyDescent="0.2">
      <c r="A46" s="189" t="s">
        <v>849</v>
      </c>
      <c r="B46" s="188">
        <v>18.7</v>
      </c>
      <c r="C46" s="38">
        <v>22.7</v>
      </c>
      <c r="D46" s="38">
        <v>27.7</v>
      </c>
      <c r="E46" s="38">
        <v>42.3</v>
      </c>
      <c r="F46" s="38">
        <v>46.4</v>
      </c>
      <c r="G46" s="38">
        <v>26.4</v>
      </c>
    </row>
    <row r="47" spans="1:7" ht="11.45" customHeight="1" x14ac:dyDescent="0.2">
      <c r="A47" s="189" t="s">
        <v>850</v>
      </c>
      <c r="B47" s="188" t="s">
        <v>54</v>
      </c>
      <c r="C47" s="38">
        <v>91.7</v>
      </c>
      <c r="D47" s="38">
        <v>93.5</v>
      </c>
      <c r="E47" s="38">
        <v>94</v>
      </c>
      <c r="F47" s="38">
        <v>95.1</v>
      </c>
      <c r="G47" s="38">
        <v>90</v>
      </c>
    </row>
    <row r="48" spans="1:7" ht="11.45" customHeight="1" x14ac:dyDescent="0.2">
      <c r="A48" s="189" t="s">
        <v>851</v>
      </c>
      <c r="B48" s="188" t="s">
        <v>54</v>
      </c>
      <c r="C48" s="38">
        <v>21.8</v>
      </c>
      <c r="D48" s="38">
        <v>23.5</v>
      </c>
      <c r="E48" s="38">
        <v>23.3</v>
      </c>
      <c r="F48" s="38">
        <v>23.9</v>
      </c>
      <c r="G48" s="38">
        <v>21.1</v>
      </c>
    </row>
  </sheetData>
  <hyperlinks>
    <hyperlink ref="A1" location="Inhalt!A13"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legacyDrawing r:id="rId2"/>
  <tableParts count="1">
    <tablePart r:id="rId3"/>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I130"/>
  <sheetViews>
    <sheetView zoomScale="160" zoomScaleNormal="160" workbookViewId="0"/>
  </sheetViews>
  <sheetFormatPr baseColWidth="10" defaultRowHeight="11.45" customHeight="1" x14ac:dyDescent="0.2"/>
  <cols>
    <col min="1" max="1" width="33.7109375" style="41" customWidth="1"/>
    <col min="2" max="2" width="9.7109375" style="49" customWidth="1"/>
    <col min="3" max="5" width="9.7109375" style="25" customWidth="1"/>
    <col min="6" max="7" width="9.7109375" style="22" customWidth="1"/>
    <col min="8" max="8" width="2.7109375" style="22" customWidth="1"/>
    <col min="9" max="16384" width="11.42578125" style="22"/>
  </cols>
  <sheetData>
    <row r="1" spans="1:9" ht="12" customHeight="1" x14ac:dyDescent="0.2">
      <c r="A1" s="101" t="s">
        <v>583</v>
      </c>
      <c r="B1" s="94"/>
    </row>
    <row r="2" spans="1:9" ht="30" customHeight="1" x14ac:dyDescent="0.2">
      <c r="A2" s="139" t="s">
        <v>223</v>
      </c>
      <c r="B2" s="137"/>
    </row>
    <row r="3" spans="1:9" ht="30" customHeight="1" x14ac:dyDescent="0.2">
      <c r="A3" s="140" t="s">
        <v>234</v>
      </c>
      <c r="B3" s="137"/>
    </row>
    <row r="4" spans="1:9" ht="36" customHeight="1" x14ac:dyDescent="0.2">
      <c r="A4" s="171" t="s">
        <v>51</v>
      </c>
      <c r="B4" s="164" t="s">
        <v>924</v>
      </c>
      <c r="C4" s="164" t="s">
        <v>952</v>
      </c>
      <c r="D4" s="164" t="s">
        <v>953</v>
      </c>
      <c r="E4" s="164" t="s">
        <v>954</v>
      </c>
      <c r="F4" s="164" t="s">
        <v>955</v>
      </c>
      <c r="G4" s="302" t="s">
        <v>956</v>
      </c>
    </row>
    <row r="5" spans="1:9" ht="20.100000000000001" customHeight="1" x14ac:dyDescent="0.2">
      <c r="A5" s="179" t="s">
        <v>225</v>
      </c>
      <c r="B5" s="180">
        <v>1640</v>
      </c>
      <c r="C5" s="181">
        <v>504</v>
      </c>
      <c r="D5" s="181">
        <v>671</v>
      </c>
      <c r="E5" s="181">
        <v>242</v>
      </c>
      <c r="F5" s="181">
        <v>173</v>
      </c>
      <c r="G5" s="182" t="s">
        <v>235</v>
      </c>
    </row>
    <row r="6" spans="1:9" ht="11.45" customHeight="1" x14ac:dyDescent="0.2">
      <c r="A6" s="183" t="s">
        <v>226</v>
      </c>
      <c r="B6" s="184">
        <v>816000</v>
      </c>
      <c r="C6" s="36">
        <v>329000</v>
      </c>
      <c r="D6" s="36">
        <v>313000</v>
      </c>
      <c r="E6" s="36">
        <v>96000</v>
      </c>
      <c r="F6" s="36">
        <v>59000</v>
      </c>
      <c r="G6" s="42" t="s">
        <v>236</v>
      </c>
      <c r="I6" s="138"/>
    </row>
    <row r="7" spans="1:9" ht="20.100000000000001" customHeight="1" x14ac:dyDescent="0.2">
      <c r="A7" s="185" t="s">
        <v>874</v>
      </c>
      <c r="B7" s="186"/>
      <c r="C7" s="174"/>
      <c r="D7" s="174"/>
      <c r="E7" s="174"/>
      <c r="F7" s="174"/>
      <c r="G7" s="174"/>
      <c r="I7" s="138"/>
    </row>
    <row r="8" spans="1:9" ht="20.100000000000001" customHeight="1" x14ac:dyDescent="0.2">
      <c r="A8" s="187" t="s">
        <v>813</v>
      </c>
      <c r="B8" s="188"/>
      <c r="C8" s="38"/>
      <c r="D8" s="38"/>
      <c r="E8" s="38"/>
      <c r="F8" s="38"/>
      <c r="G8" s="38"/>
    </row>
    <row r="9" spans="1:9" ht="11.45" customHeight="1" x14ac:dyDescent="0.2">
      <c r="A9" s="189" t="s">
        <v>814</v>
      </c>
      <c r="B9" s="190">
        <v>77.7</v>
      </c>
      <c r="C9" s="44">
        <v>56.1</v>
      </c>
      <c r="D9" s="44">
        <v>92.2</v>
      </c>
      <c r="E9" s="44">
        <v>88.7</v>
      </c>
      <c r="F9" s="44">
        <v>97.2</v>
      </c>
      <c r="G9" s="44" t="s">
        <v>237</v>
      </c>
    </row>
    <row r="10" spans="1:9" ht="11.45" customHeight="1" x14ac:dyDescent="0.2">
      <c r="A10" s="183" t="s">
        <v>815</v>
      </c>
      <c r="B10" s="190">
        <v>28.3</v>
      </c>
      <c r="C10" s="44" t="s">
        <v>238</v>
      </c>
      <c r="D10" s="44">
        <v>39.700000000000003</v>
      </c>
      <c r="E10" s="44" t="s">
        <v>239</v>
      </c>
      <c r="F10" s="44" t="s">
        <v>240</v>
      </c>
      <c r="G10" s="44" t="s">
        <v>57</v>
      </c>
    </row>
    <row r="11" spans="1:9" s="25" customFormat="1" ht="11.45" customHeight="1" x14ac:dyDescent="0.2">
      <c r="A11" s="183" t="s">
        <v>816</v>
      </c>
      <c r="B11" s="190">
        <v>53.4</v>
      </c>
      <c r="C11" s="44">
        <v>38.299999999999997</v>
      </c>
      <c r="D11" s="44">
        <v>57</v>
      </c>
      <c r="E11" s="44">
        <v>68.5</v>
      </c>
      <c r="F11" s="44">
        <v>82.2</v>
      </c>
      <c r="G11" s="44" t="s">
        <v>241</v>
      </c>
    </row>
    <row r="12" spans="1:9" s="25" customFormat="1" ht="11.45" customHeight="1" x14ac:dyDescent="0.2">
      <c r="A12" s="183" t="s">
        <v>817</v>
      </c>
      <c r="B12" s="190" t="s">
        <v>229</v>
      </c>
      <c r="C12" s="44" t="s">
        <v>57</v>
      </c>
      <c r="D12" s="44" t="s">
        <v>57</v>
      </c>
      <c r="E12" s="44" t="s">
        <v>57</v>
      </c>
      <c r="F12" s="44" t="s">
        <v>57</v>
      </c>
      <c r="G12" s="44" t="s">
        <v>57</v>
      </c>
    </row>
    <row r="13" spans="1:9" s="25" customFormat="1" ht="11.45" customHeight="1" x14ac:dyDescent="0.2">
      <c r="A13" s="183" t="s">
        <v>852</v>
      </c>
      <c r="B13" s="190">
        <v>8.6999999999999993</v>
      </c>
      <c r="C13" s="44" t="s">
        <v>57</v>
      </c>
      <c r="D13" s="44" t="s">
        <v>242</v>
      </c>
      <c r="E13" s="44" t="s">
        <v>243</v>
      </c>
      <c r="F13" s="44" t="s">
        <v>244</v>
      </c>
      <c r="G13" s="44" t="s">
        <v>57</v>
      </c>
    </row>
    <row r="14" spans="1:9" s="25" customFormat="1" ht="11.45" customHeight="1" x14ac:dyDescent="0.2">
      <c r="A14" s="189" t="s">
        <v>819</v>
      </c>
      <c r="B14" s="190">
        <v>84.8</v>
      </c>
      <c r="C14" s="44">
        <v>77</v>
      </c>
      <c r="D14" s="44">
        <v>87.6</v>
      </c>
      <c r="E14" s="44">
        <v>92.8</v>
      </c>
      <c r="F14" s="44">
        <v>97.1</v>
      </c>
      <c r="G14" s="44" t="s">
        <v>245</v>
      </c>
    </row>
    <row r="15" spans="1:9" s="25" customFormat="1" ht="11.45" customHeight="1" x14ac:dyDescent="0.2">
      <c r="A15" s="189" t="s">
        <v>820</v>
      </c>
      <c r="B15" s="190" t="s">
        <v>230</v>
      </c>
      <c r="C15" s="44" t="s">
        <v>57</v>
      </c>
      <c r="D15" s="44" t="s">
        <v>246</v>
      </c>
      <c r="E15" s="44" t="s">
        <v>57</v>
      </c>
      <c r="F15" s="44" t="s">
        <v>57</v>
      </c>
      <c r="G15" s="44" t="s">
        <v>57</v>
      </c>
    </row>
    <row r="16" spans="1:9" s="25" customFormat="1" ht="20.100000000000001" customHeight="1" x14ac:dyDescent="0.2">
      <c r="A16" s="187" t="s">
        <v>821</v>
      </c>
      <c r="B16" s="190" t="s">
        <v>247</v>
      </c>
      <c r="C16" s="44"/>
      <c r="D16" s="44" t="s">
        <v>247</v>
      </c>
      <c r="E16" s="44" t="s">
        <v>247</v>
      </c>
      <c r="F16" s="44" t="s">
        <v>247</v>
      </c>
      <c r="G16" s="44" t="s">
        <v>247</v>
      </c>
    </row>
    <row r="17" spans="1:7" s="25" customFormat="1" ht="11.45" customHeight="1" x14ac:dyDescent="0.2">
      <c r="A17" s="183" t="s">
        <v>853</v>
      </c>
      <c r="B17" s="190">
        <v>97.1</v>
      </c>
      <c r="C17" s="44">
        <v>96.1</v>
      </c>
      <c r="D17" s="44">
        <v>97.9</v>
      </c>
      <c r="E17" s="44">
        <v>98.7</v>
      </c>
      <c r="F17" s="44">
        <v>99.1</v>
      </c>
      <c r="G17" s="44" t="s">
        <v>248</v>
      </c>
    </row>
    <row r="18" spans="1:7" s="25" customFormat="1" ht="11.45" customHeight="1" x14ac:dyDescent="0.2">
      <c r="A18" s="183" t="s">
        <v>854</v>
      </c>
      <c r="B18" s="190">
        <v>88.8</v>
      </c>
      <c r="C18" s="44">
        <v>82.8</v>
      </c>
      <c r="D18" s="44">
        <v>93.4</v>
      </c>
      <c r="E18" s="44">
        <v>92.6</v>
      </c>
      <c r="F18" s="44">
        <v>94.9</v>
      </c>
      <c r="G18" s="44" t="s">
        <v>249</v>
      </c>
    </row>
    <row r="19" spans="1:7" s="25" customFormat="1" ht="11.45" customHeight="1" x14ac:dyDescent="0.2">
      <c r="A19" s="183" t="s">
        <v>855</v>
      </c>
      <c r="B19" s="190">
        <v>44.8</v>
      </c>
      <c r="C19" s="44">
        <v>28</v>
      </c>
      <c r="D19" s="44">
        <v>53.6</v>
      </c>
      <c r="E19" s="44">
        <v>56.6</v>
      </c>
      <c r="F19" s="44">
        <v>66</v>
      </c>
      <c r="G19" s="44" t="s">
        <v>250</v>
      </c>
    </row>
    <row r="20" spans="1:7" s="25" customFormat="1" ht="11.45" customHeight="1" x14ac:dyDescent="0.2">
      <c r="A20" s="183" t="s">
        <v>856</v>
      </c>
      <c r="B20" s="190">
        <v>54.2</v>
      </c>
      <c r="C20" s="44">
        <v>70.400000000000006</v>
      </c>
      <c r="D20" s="44">
        <v>46.4</v>
      </c>
      <c r="E20" s="44">
        <v>46.7</v>
      </c>
      <c r="F20" s="44" t="s">
        <v>251</v>
      </c>
      <c r="G20" s="44" t="s">
        <v>57</v>
      </c>
    </row>
    <row r="21" spans="1:7" s="25" customFormat="1" ht="11.45" customHeight="1" x14ac:dyDescent="0.2">
      <c r="A21" s="189" t="s">
        <v>826</v>
      </c>
      <c r="B21" s="190" t="s">
        <v>232</v>
      </c>
      <c r="C21" s="44" t="s">
        <v>252</v>
      </c>
      <c r="D21" s="44" t="s">
        <v>253</v>
      </c>
      <c r="E21" s="44" t="s">
        <v>57</v>
      </c>
      <c r="F21" s="44" t="s">
        <v>57</v>
      </c>
      <c r="G21" s="44" t="s">
        <v>57</v>
      </c>
    </row>
    <row r="22" spans="1:7" s="25" customFormat="1" ht="11.45" customHeight="1" x14ac:dyDescent="0.2">
      <c r="A22" s="189" t="s">
        <v>827</v>
      </c>
      <c r="B22" s="190">
        <v>62.7</v>
      </c>
      <c r="C22" s="44">
        <v>49</v>
      </c>
      <c r="D22" s="44">
        <v>69.599999999999994</v>
      </c>
      <c r="E22" s="44">
        <v>75.3</v>
      </c>
      <c r="F22" s="44">
        <v>77.900000000000006</v>
      </c>
      <c r="G22" s="44" t="s">
        <v>254</v>
      </c>
    </row>
    <row r="23" spans="1:7" ht="11.45" customHeight="1" x14ac:dyDescent="0.2">
      <c r="A23" s="183" t="s">
        <v>857</v>
      </c>
      <c r="B23" s="190">
        <v>13.1</v>
      </c>
      <c r="C23" s="44" t="s">
        <v>57</v>
      </c>
      <c r="D23" s="44">
        <v>17.600000000000001</v>
      </c>
      <c r="E23" s="44" t="s">
        <v>255</v>
      </c>
      <c r="F23" s="44" t="s">
        <v>256</v>
      </c>
      <c r="G23" s="44" t="s">
        <v>57</v>
      </c>
    </row>
    <row r="24" spans="1:7" ht="11.45" customHeight="1" x14ac:dyDescent="0.2">
      <c r="A24" s="189" t="s">
        <v>829</v>
      </c>
      <c r="B24" s="190" t="s">
        <v>233</v>
      </c>
      <c r="C24" s="44" t="s">
        <v>57</v>
      </c>
      <c r="D24" s="44" t="s">
        <v>257</v>
      </c>
      <c r="E24" s="44" t="s">
        <v>57</v>
      </c>
      <c r="F24" s="44" t="s">
        <v>57</v>
      </c>
      <c r="G24" s="44" t="s">
        <v>57</v>
      </c>
    </row>
    <row r="25" spans="1:7" ht="11.45" customHeight="1" x14ac:dyDescent="0.2">
      <c r="A25" s="189" t="s">
        <v>830</v>
      </c>
      <c r="B25" s="190">
        <v>8.4</v>
      </c>
      <c r="C25" s="44" t="s">
        <v>57</v>
      </c>
      <c r="D25" s="44" t="s">
        <v>258</v>
      </c>
      <c r="E25" s="44" t="s">
        <v>259</v>
      </c>
      <c r="F25" s="44" t="s">
        <v>260</v>
      </c>
      <c r="G25" s="44" t="s">
        <v>57</v>
      </c>
    </row>
    <row r="26" spans="1:7" ht="11.45" customHeight="1" x14ac:dyDescent="0.2">
      <c r="A26" s="183" t="s">
        <v>858</v>
      </c>
      <c r="B26" s="190">
        <v>71.2</v>
      </c>
      <c r="C26" s="44">
        <v>57.2</v>
      </c>
      <c r="D26" s="44">
        <v>79.900000000000006</v>
      </c>
      <c r="E26" s="44">
        <v>80.599999999999994</v>
      </c>
      <c r="F26" s="44">
        <v>82.6</v>
      </c>
      <c r="G26" s="44" t="s">
        <v>261</v>
      </c>
    </row>
    <row r="27" spans="1:7" ht="11.45" customHeight="1" x14ac:dyDescent="0.2">
      <c r="A27" s="189" t="s">
        <v>829</v>
      </c>
      <c r="B27" s="190">
        <v>24.5</v>
      </c>
      <c r="C27" s="44">
        <v>23.4</v>
      </c>
      <c r="D27" s="44">
        <v>26.2</v>
      </c>
      <c r="E27" s="44" t="s">
        <v>262</v>
      </c>
      <c r="F27" s="44" t="s">
        <v>263</v>
      </c>
      <c r="G27" s="44" t="s">
        <v>57</v>
      </c>
    </row>
    <row r="28" spans="1:7" ht="11.45" customHeight="1" x14ac:dyDescent="0.2">
      <c r="A28" s="189" t="s">
        <v>830</v>
      </c>
      <c r="B28" s="190">
        <v>62</v>
      </c>
      <c r="C28" s="44">
        <v>46.5</v>
      </c>
      <c r="D28" s="44">
        <v>68.900000000000006</v>
      </c>
      <c r="E28" s="44">
        <v>78.3</v>
      </c>
      <c r="F28" s="44">
        <v>78.400000000000006</v>
      </c>
      <c r="G28" s="44" t="s">
        <v>264</v>
      </c>
    </row>
    <row r="29" spans="1:7" ht="11.45" customHeight="1" x14ac:dyDescent="0.2">
      <c r="A29" s="183" t="s">
        <v>859</v>
      </c>
      <c r="B29" s="190">
        <v>26.1</v>
      </c>
      <c r="C29" s="44">
        <v>18.100000000000001</v>
      </c>
      <c r="D29" s="44">
        <v>25</v>
      </c>
      <c r="E29" s="44">
        <v>36.200000000000003</v>
      </c>
      <c r="F29" s="44" t="s">
        <v>265</v>
      </c>
      <c r="G29" s="44" t="s">
        <v>266</v>
      </c>
    </row>
    <row r="30" spans="1:7" ht="11.45" customHeight="1" x14ac:dyDescent="0.2">
      <c r="A30" s="183" t="s">
        <v>860</v>
      </c>
      <c r="B30" s="190">
        <v>23.5</v>
      </c>
      <c r="C30" s="44" t="s">
        <v>267</v>
      </c>
      <c r="D30" s="44">
        <v>18.2</v>
      </c>
      <c r="E30" s="44">
        <v>57.9</v>
      </c>
      <c r="F30" s="44">
        <v>69.3</v>
      </c>
      <c r="G30" s="44" t="s">
        <v>268</v>
      </c>
    </row>
    <row r="31" spans="1:7" ht="20.100000000000001" customHeight="1" x14ac:dyDescent="0.2">
      <c r="A31" s="187" t="s">
        <v>834</v>
      </c>
      <c r="B31" s="190" t="s">
        <v>247</v>
      </c>
      <c r="C31" s="44"/>
      <c r="D31" s="44" t="s">
        <v>247</v>
      </c>
      <c r="E31" s="44" t="s">
        <v>247</v>
      </c>
      <c r="F31" s="44" t="s">
        <v>247</v>
      </c>
      <c r="G31" s="44" t="s">
        <v>247</v>
      </c>
    </row>
    <row r="32" spans="1:7" ht="11.45" customHeight="1" x14ac:dyDescent="0.2">
      <c r="A32" s="183" t="s">
        <v>861</v>
      </c>
      <c r="B32" s="190">
        <v>86</v>
      </c>
      <c r="C32" s="44">
        <v>75.5</v>
      </c>
      <c r="D32" s="44">
        <v>90</v>
      </c>
      <c r="E32" s="44">
        <v>97.6</v>
      </c>
      <c r="F32" s="44">
        <v>100</v>
      </c>
      <c r="G32" s="44" t="s">
        <v>237</v>
      </c>
    </row>
    <row r="33" spans="1:7" ht="11.45" customHeight="1" x14ac:dyDescent="0.2">
      <c r="A33" s="183" t="s">
        <v>862</v>
      </c>
      <c r="B33" s="190">
        <v>37.200000000000003</v>
      </c>
      <c r="C33" s="44">
        <v>26.3</v>
      </c>
      <c r="D33" s="44">
        <v>44.1</v>
      </c>
      <c r="E33" s="44">
        <v>46.4</v>
      </c>
      <c r="F33" s="44" t="s">
        <v>266</v>
      </c>
      <c r="G33" s="44" t="s">
        <v>57</v>
      </c>
    </row>
    <row r="34" spans="1:7" ht="11.45" customHeight="1" x14ac:dyDescent="0.2">
      <c r="A34" s="189" t="s">
        <v>837</v>
      </c>
      <c r="B34" s="190">
        <v>76</v>
      </c>
      <c r="C34" s="44">
        <v>60.8</v>
      </c>
      <c r="D34" s="44">
        <v>80.900000000000006</v>
      </c>
      <c r="E34" s="44">
        <v>93.8</v>
      </c>
      <c r="F34" s="44">
        <v>97.5</v>
      </c>
      <c r="G34" s="44" t="s">
        <v>237</v>
      </c>
    </row>
    <row r="35" spans="1:7" ht="11.45" customHeight="1" x14ac:dyDescent="0.2">
      <c r="A35" s="189" t="s">
        <v>838</v>
      </c>
      <c r="B35" s="190">
        <v>71.3</v>
      </c>
      <c r="C35" s="44">
        <v>56.8</v>
      </c>
      <c r="D35" s="44">
        <v>77.599999999999994</v>
      </c>
      <c r="E35" s="44">
        <v>85.4</v>
      </c>
      <c r="F35" s="44">
        <v>90.7</v>
      </c>
      <c r="G35" s="44" t="s">
        <v>269</v>
      </c>
    </row>
    <row r="36" spans="1:7" ht="11.45" customHeight="1" x14ac:dyDescent="0.2">
      <c r="A36" s="183" t="s">
        <v>863</v>
      </c>
      <c r="B36" s="190">
        <v>99.8</v>
      </c>
      <c r="C36" s="44">
        <v>99.5</v>
      </c>
      <c r="D36" s="44">
        <v>100</v>
      </c>
      <c r="E36" s="44">
        <v>100</v>
      </c>
      <c r="F36" s="44">
        <v>100</v>
      </c>
      <c r="G36" s="44" t="s">
        <v>237</v>
      </c>
    </row>
    <row r="37" spans="1:7" ht="11.45" customHeight="1" x14ac:dyDescent="0.2">
      <c r="A37" s="183" t="s">
        <v>864</v>
      </c>
      <c r="B37" s="190">
        <v>79.8</v>
      </c>
      <c r="C37" s="44">
        <v>67.7</v>
      </c>
      <c r="D37" s="44">
        <v>88.9</v>
      </c>
      <c r="E37" s="44">
        <v>83.1</v>
      </c>
      <c r="F37" s="44">
        <v>92.9</v>
      </c>
      <c r="G37" s="44" t="s">
        <v>270</v>
      </c>
    </row>
    <row r="38" spans="1:7" ht="11.45" customHeight="1" x14ac:dyDescent="0.2">
      <c r="A38" s="183" t="s">
        <v>865</v>
      </c>
      <c r="B38" s="190">
        <v>96.9</v>
      </c>
      <c r="C38" s="44">
        <v>94.2</v>
      </c>
      <c r="D38" s="44">
        <v>98.1</v>
      </c>
      <c r="E38" s="44">
        <v>99.6</v>
      </c>
      <c r="F38" s="44">
        <v>100</v>
      </c>
      <c r="G38" s="44" t="s">
        <v>237</v>
      </c>
    </row>
    <row r="39" spans="1:7" ht="11.45" customHeight="1" x14ac:dyDescent="0.2">
      <c r="A39" s="183" t="s">
        <v>866</v>
      </c>
      <c r="B39" s="190">
        <v>44</v>
      </c>
      <c r="C39" s="44">
        <v>27.6</v>
      </c>
      <c r="D39" s="44">
        <v>56.4</v>
      </c>
      <c r="E39" s="44">
        <v>55.9</v>
      </c>
      <c r="F39" s="44" t="s">
        <v>271</v>
      </c>
      <c r="G39" s="44" t="s">
        <v>57</v>
      </c>
    </row>
    <row r="40" spans="1:7" ht="20.100000000000001" customHeight="1" x14ac:dyDescent="0.2">
      <c r="A40" s="187" t="s">
        <v>843</v>
      </c>
      <c r="B40" s="190" t="s">
        <v>247</v>
      </c>
      <c r="C40" s="44"/>
      <c r="D40" s="44" t="s">
        <v>247</v>
      </c>
      <c r="E40" s="44" t="s">
        <v>247</v>
      </c>
      <c r="F40" s="44" t="s">
        <v>247</v>
      </c>
      <c r="G40" s="44" t="s">
        <v>247</v>
      </c>
    </row>
    <row r="41" spans="1:7" ht="11.45" customHeight="1" x14ac:dyDescent="0.2">
      <c r="A41" s="183" t="s">
        <v>844</v>
      </c>
      <c r="B41" s="190">
        <v>99.6</v>
      </c>
      <c r="C41" s="44">
        <v>99.2</v>
      </c>
      <c r="D41" s="44">
        <v>99.9</v>
      </c>
      <c r="E41" s="44">
        <v>100</v>
      </c>
      <c r="F41" s="44">
        <v>100</v>
      </c>
      <c r="G41" s="44" t="s">
        <v>237</v>
      </c>
    </row>
    <row r="42" spans="1:7" ht="11.45" customHeight="1" x14ac:dyDescent="0.2">
      <c r="A42" s="183" t="s">
        <v>867</v>
      </c>
      <c r="B42" s="190">
        <v>46.2</v>
      </c>
      <c r="C42" s="44">
        <v>27.4</v>
      </c>
      <c r="D42" s="44">
        <v>59.6</v>
      </c>
      <c r="E42" s="44">
        <v>58.1</v>
      </c>
      <c r="F42" s="44" t="s">
        <v>272</v>
      </c>
      <c r="G42" s="44" t="s">
        <v>273</v>
      </c>
    </row>
    <row r="43" spans="1:7" ht="11.45" customHeight="1" x14ac:dyDescent="0.2">
      <c r="A43" s="183" t="s">
        <v>868</v>
      </c>
      <c r="B43" s="190">
        <v>65.5</v>
      </c>
      <c r="C43" s="44">
        <v>45.1</v>
      </c>
      <c r="D43" s="44">
        <v>77.3</v>
      </c>
      <c r="E43" s="44">
        <v>75.900000000000006</v>
      </c>
      <c r="F43" s="44">
        <v>92.3</v>
      </c>
      <c r="G43" s="44" t="s">
        <v>274</v>
      </c>
    </row>
    <row r="44" spans="1:7" ht="11.45" customHeight="1" x14ac:dyDescent="0.2">
      <c r="A44" s="183" t="s">
        <v>869</v>
      </c>
      <c r="B44" s="190">
        <v>75.3</v>
      </c>
      <c r="C44" s="44">
        <v>65.8</v>
      </c>
      <c r="D44" s="44">
        <v>78.599999999999994</v>
      </c>
      <c r="E44" s="44">
        <v>87.1</v>
      </c>
      <c r="F44" s="44">
        <v>88.5</v>
      </c>
      <c r="G44" s="44" t="s">
        <v>275</v>
      </c>
    </row>
    <row r="45" spans="1:7" ht="11.45" customHeight="1" x14ac:dyDescent="0.2">
      <c r="A45" s="183" t="s">
        <v>870</v>
      </c>
      <c r="B45" s="190">
        <v>97.5</v>
      </c>
      <c r="C45" s="44">
        <v>94.9</v>
      </c>
      <c r="D45" s="44">
        <v>99</v>
      </c>
      <c r="E45" s="44">
        <v>99.5</v>
      </c>
      <c r="F45" s="44">
        <v>100</v>
      </c>
      <c r="G45" s="44" t="s">
        <v>276</v>
      </c>
    </row>
    <row r="46" spans="1:7" ht="11.45" customHeight="1" x14ac:dyDescent="0.2">
      <c r="A46" s="183" t="s">
        <v>871</v>
      </c>
      <c r="B46" s="190">
        <v>27.7</v>
      </c>
      <c r="C46" s="44" t="s">
        <v>277</v>
      </c>
      <c r="D46" s="44">
        <v>33.4</v>
      </c>
      <c r="E46" s="44">
        <v>43</v>
      </c>
      <c r="F46" s="44" t="s">
        <v>278</v>
      </c>
      <c r="G46" s="44" t="s">
        <v>279</v>
      </c>
    </row>
    <row r="47" spans="1:7" ht="11.45" customHeight="1" x14ac:dyDescent="0.2">
      <c r="A47" s="183" t="s">
        <v>872</v>
      </c>
      <c r="B47" s="190">
        <v>93.5</v>
      </c>
      <c r="C47" s="44">
        <v>91.2</v>
      </c>
      <c r="D47" s="44">
        <v>95.1</v>
      </c>
      <c r="E47" s="44">
        <v>94.8</v>
      </c>
      <c r="F47" s="44">
        <v>96.3</v>
      </c>
      <c r="G47" s="44" t="s">
        <v>280</v>
      </c>
    </row>
    <row r="48" spans="1:7" ht="11.45" customHeight="1" x14ac:dyDescent="0.2">
      <c r="A48" s="183" t="s">
        <v>873</v>
      </c>
      <c r="B48" s="190">
        <v>23.5</v>
      </c>
      <c r="C48" s="44" t="s">
        <v>281</v>
      </c>
      <c r="D48" s="44">
        <v>27.5</v>
      </c>
      <c r="E48" s="44" t="s">
        <v>282</v>
      </c>
      <c r="F48" s="44" t="s">
        <v>283</v>
      </c>
      <c r="G48" s="44" t="s">
        <v>57</v>
      </c>
    </row>
    <row r="49" spans="1:7" ht="11.45" customHeight="1" x14ac:dyDescent="0.2">
      <c r="A49" s="48"/>
      <c r="B49" s="45"/>
      <c r="C49" s="46"/>
      <c r="D49" s="46"/>
      <c r="E49" s="46"/>
      <c r="F49" s="47"/>
      <c r="G49" s="47"/>
    </row>
    <row r="50" spans="1:7" ht="11.45" customHeight="1" x14ac:dyDescent="0.2">
      <c r="A50" s="48"/>
      <c r="B50" s="45"/>
      <c r="C50" s="46"/>
      <c r="D50" s="46"/>
      <c r="E50" s="46"/>
      <c r="F50" s="47"/>
      <c r="G50" s="47"/>
    </row>
    <row r="51" spans="1:7" ht="11.45" customHeight="1" x14ac:dyDescent="0.2">
      <c r="A51" s="48"/>
      <c r="B51" s="45"/>
      <c r="C51" s="46"/>
      <c r="D51" s="46"/>
      <c r="E51" s="46"/>
      <c r="F51" s="47"/>
      <c r="G51" s="47"/>
    </row>
    <row r="52" spans="1:7" ht="11.45" customHeight="1" x14ac:dyDescent="0.2">
      <c r="A52" s="48"/>
      <c r="B52" s="45"/>
      <c r="C52" s="46"/>
      <c r="D52" s="46"/>
      <c r="E52" s="46"/>
      <c r="F52" s="47"/>
      <c r="G52" s="47"/>
    </row>
    <row r="53" spans="1:7" ht="11.45" customHeight="1" x14ac:dyDescent="0.2">
      <c r="A53" s="48"/>
      <c r="B53" s="45"/>
      <c r="C53" s="46"/>
      <c r="D53" s="46"/>
      <c r="E53" s="46"/>
      <c r="F53" s="47"/>
      <c r="G53" s="47"/>
    </row>
    <row r="54" spans="1:7" ht="11.45" customHeight="1" x14ac:dyDescent="0.2">
      <c r="A54" s="48"/>
      <c r="B54" s="45"/>
      <c r="C54" s="46"/>
      <c r="D54" s="46"/>
      <c r="E54" s="46"/>
      <c r="F54" s="47"/>
      <c r="G54" s="47"/>
    </row>
    <row r="55" spans="1:7" ht="11.45" customHeight="1" x14ac:dyDescent="0.2">
      <c r="A55" s="48"/>
      <c r="B55" s="45"/>
      <c r="C55" s="46"/>
      <c r="D55" s="46"/>
      <c r="E55" s="46"/>
      <c r="F55" s="47"/>
      <c r="G55" s="47"/>
    </row>
    <row r="56" spans="1:7" ht="11.45" customHeight="1" x14ac:dyDescent="0.2">
      <c r="A56" s="48"/>
      <c r="B56" s="45"/>
      <c r="C56" s="46"/>
      <c r="D56" s="46"/>
      <c r="E56" s="46"/>
      <c r="F56" s="47"/>
      <c r="G56" s="47"/>
    </row>
    <row r="57" spans="1:7" ht="11.45" customHeight="1" x14ac:dyDescent="0.2">
      <c r="A57" s="48"/>
      <c r="B57" s="45"/>
      <c r="C57" s="46"/>
      <c r="D57" s="46"/>
      <c r="E57" s="46"/>
      <c r="F57" s="47"/>
      <c r="G57" s="47"/>
    </row>
    <row r="58" spans="1:7" ht="11.45" customHeight="1" x14ac:dyDescent="0.2">
      <c r="A58" s="48"/>
      <c r="B58" s="45"/>
      <c r="C58" s="46"/>
      <c r="D58" s="46"/>
      <c r="E58" s="46"/>
      <c r="F58" s="47"/>
      <c r="G58" s="47"/>
    </row>
    <row r="59" spans="1:7" ht="11.45" customHeight="1" x14ac:dyDescent="0.2">
      <c r="A59" s="48"/>
      <c r="B59" s="45"/>
      <c r="C59" s="46"/>
      <c r="D59" s="46"/>
      <c r="E59" s="46"/>
      <c r="F59" s="47"/>
      <c r="G59" s="47"/>
    </row>
    <row r="60" spans="1:7" ht="11.45" customHeight="1" x14ac:dyDescent="0.2">
      <c r="A60" s="48"/>
      <c r="B60" s="45"/>
      <c r="C60" s="46"/>
      <c r="D60" s="46"/>
      <c r="E60" s="46"/>
      <c r="F60" s="47"/>
      <c r="G60" s="47"/>
    </row>
    <row r="61" spans="1:7" ht="11.45" customHeight="1" x14ac:dyDescent="0.2">
      <c r="A61" s="48"/>
      <c r="B61" s="45"/>
      <c r="C61" s="46"/>
      <c r="D61" s="46"/>
      <c r="E61" s="46"/>
      <c r="F61" s="47"/>
      <c r="G61" s="47"/>
    </row>
    <row r="62" spans="1:7" ht="11.45" customHeight="1" x14ac:dyDescent="0.2">
      <c r="A62" s="48"/>
      <c r="B62" s="45"/>
      <c r="C62" s="46"/>
      <c r="D62" s="46"/>
      <c r="E62" s="46"/>
      <c r="F62" s="47"/>
      <c r="G62" s="47"/>
    </row>
    <row r="63" spans="1:7" ht="11.45" customHeight="1" x14ac:dyDescent="0.2">
      <c r="A63" s="48"/>
      <c r="B63" s="45"/>
      <c r="C63" s="46"/>
      <c r="D63" s="46"/>
      <c r="E63" s="46"/>
      <c r="F63" s="47"/>
      <c r="G63" s="47"/>
    </row>
    <row r="64" spans="1:7" ht="11.45" customHeight="1" x14ac:dyDescent="0.2">
      <c r="A64" s="48"/>
      <c r="B64" s="45"/>
      <c r="C64" s="46"/>
      <c r="D64" s="46"/>
      <c r="E64" s="46"/>
      <c r="F64" s="47"/>
      <c r="G64" s="47"/>
    </row>
    <row r="65" spans="1:7" ht="11.45" customHeight="1" x14ac:dyDescent="0.2">
      <c r="A65" s="48"/>
      <c r="B65" s="45"/>
      <c r="C65" s="46"/>
      <c r="D65" s="46"/>
      <c r="E65" s="46"/>
      <c r="F65" s="47"/>
      <c r="G65" s="47"/>
    </row>
    <row r="66" spans="1:7" ht="11.45" customHeight="1" x14ac:dyDescent="0.2">
      <c r="A66" s="48"/>
      <c r="B66" s="45"/>
      <c r="C66" s="46"/>
      <c r="D66" s="46"/>
      <c r="E66" s="46"/>
      <c r="F66" s="47"/>
      <c r="G66" s="47"/>
    </row>
    <row r="67" spans="1:7" ht="11.45" customHeight="1" x14ac:dyDescent="0.2">
      <c r="A67" s="48"/>
      <c r="B67" s="45"/>
      <c r="C67" s="46"/>
      <c r="D67" s="46"/>
      <c r="E67" s="46"/>
      <c r="F67" s="47"/>
      <c r="G67" s="47"/>
    </row>
    <row r="68" spans="1:7" ht="11.45" customHeight="1" x14ac:dyDescent="0.2">
      <c r="A68" s="48"/>
      <c r="B68" s="45"/>
      <c r="C68" s="46"/>
      <c r="D68" s="46"/>
      <c r="E68" s="46"/>
      <c r="F68" s="47"/>
      <c r="G68" s="47"/>
    </row>
    <row r="69" spans="1:7" ht="11.45" customHeight="1" x14ac:dyDescent="0.2">
      <c r="A69" s="48"/>
      <c r="B69" s="45"/>
      <c r="C69" s="46"/>
      <c r="D69" s="46"/>
      <c r="E69" s="46"/>
      <c r="F69" s="47"/>
      <c r="G69" s="47"/>
    </row>
    <row r="70" spans="1:7" ht="11.45" customHeight="1" x14ac:dyDescent="0.2">
      <c r="A70" s="48"/>
      <c r="B70" s="45"/>
      <c r="C70" s="46"/>
      <c r="D70" s="46"/>
      <c r="E70" s="46"/>
      <c r="F70" s="47"/>
      <c r="G70" s="47"/>
    </row>
    <row r="71" spans="1:7" ht="11.45" customHeight="1" x14ac:dyDescent="0.2">
      <c r="A71" s="48"/>
      <c r="B71" s="45"/>
      <c r="C71" s="46"/>
      <c r="D71" s="46"/>
      <c r="E71" s="46"/>
      <c r="F71" s="47"/>
      <c r="G71" s="47"/>
    </row>
    <row r="72" spans="1:7" ht="11.45" customHeight="1" x14ac:dyDescent="0.2">
      <c r="A72" s="48"/>
      <c r="B72" s="45"/>
      <c r="C72" s="46"/>
      <c r="D72" s="46"/>
      <c r="E72" s="46"/>
      <c r="F72" s="47"/>
      <c r="G72" s="47"/>
    </row>
    <row r="73" spans="1:7" ht="11.45" customHeight="1" x14ac:dyDescent="0.2">
      <c r="A73" s="48"/>
      <c r="B73" s="45"/>
      <c r="C73" s="46"/>
      <c r="D73" s="46"/>
      <c r="E73" s="46"/>
      <c r="F73" s="47"/>
      <c r="G73" s="47"/>
    </row>
    <row r="74" spans="1:7" ht="11.45" customHeight="1" x14ac:dyDescent="0.2">
      <c r="A74" s="48"/>
      <c r="B74" s="45"/>
      <c r="C74" s="46"/>
      <c r="D74" s="46"/>
      <c r="E74" s="46"/>
      <c r="F74" s="47"/>
      <c r="G74" s="47"/>
    </row>
    <row r="75" spans="1:7" ht="11.45" customHeight="1" x14ac:dyDescent="0.2">
      <c r="A75" s="48"/>
      <c r="B75" s="45"/>
      <c r="C75" s="46"/>
      <c r="D75" s="46"/>
      <c r="E75" s="46"/>
      <c r="F75" s="47"/>
      <c r="G75" s="47"/>
    </row>
    <row r="76" spans="1:7" ht="11.45" customHeight="1" x14ac:dyDescent="0.2">
      <c r="A76" s="48"/>
      <c r="B76" s="45"/>
      <c r="C76" s="46"/>
      <c r="D76" s="46"/>
      <c r="E76" s="46"/>
      <c r="F76" s="47"/>
      <c r="G76" s="47"/>
    </row>
    <row r="77" spans="1:7" ht="11.45" customHeight="1" x14ac:dyDescent="0.2">
      <c r="A77" s="48"/>
      <c r="B77" s="45"/>
      <c r="C77" s="46"/>
      <c r="D77" s="46"/>
      <c r="E77" s="46"/>
      <c r="F77" s="47"/>
      <c r="G77" s="47"/>
    </row>
    <row r="78" spans="1:7" ht="11.45" customHeight="1" x14ac:dyDescent="0.2">
      <c r="A78" s="48"/>
      <c r="B78" s="45"/>
      <c r="C78" s="46"/>
      <c r="D78" s="46"/>
      <c r="E78" s="46"/>
      <c r="F78" s="47"/>
      <c r="G78" s="47"/>
    </row>
    <row r="79" spans="1:7" ht="11.45" customHeight="1" x14ac:dyDescent="0.2">
      <c r="A79" s="48"/>
      <c r="B79" s="45"/>
      <c r="C79" s="46"/>
      <c r="D79" s="46"/>
      <c r="E79" s="46"/>
      <c r="F79" s="47"/>
      <c r="G79" s="47"/>
    </row>
    <row r="80" spans="1:7" ht="11.45" customHeight="1" x14ac:dyDescent="0.2">
      <c r="A80" s="48"/>
      <c r="B80" s="45"/>
      <c r="C80" s="46"/>
      <c r="D80" s="46"/>
      <c r="E80" s="46"/>
      <c r="F80" s="47"/>
      <c r="G80" s="47"/>
    </row>
    <row r="81" spans="1:7" ht="11.45" customHeight="1" x14ac:dyDescent="0.2">
      <c r="A81" s="48"/>
      <c r="B81" s="45"/>
      <c r="C81" s="46"/>
      <c r="D81" s="46"/>
      <c r="E81" s="46"/>
      <c r="F81" s="47"/>
      <c r="G81" s="47"/>
    </row>
    <row r="82" spans="1:7" ht="11.45" customHeight="1" x14ac:dyDescent="0.2">
      <c r="A82" s="48"/>
      <c r="B82" s="45"/>
      <c r="C82" s="46"/>
      <c r="D82" s="46"/>
      <c r="E82" s="46"/>
      <c r="F82" s="47"/>
      <c r="G82" s="47"/>
    </row>
    <row r="83" spans="1:7" ht="11.45" customHeight="1" x14ac:dyDescent="0.2">
      <c r="A83" s="48"/>
      <c r="B83" s="45"/>
      <c r="C83" s="46"/>
      <c r="D83" s="46"/>
      <c r="E83" s="46"/>
      <c r="F83" s="47"/>
      <c r="G83" s="47"/>
    </row>
    <row r="84" spans="1:7" ht="11.45" customHeight="1" x14ac:dyDescent="0.2">
      <c r="A84" s="48"/>
      <c r="B84" s="45"/>
      <c r="C84" s="46"/>
      <c r="D84" s="46"/>
      <c r="E84" s="46"/>
      <c r="F84" s="47"/>
      <c r="G84" s="47"/>
    </row>
    <row r="85" spans="1:7" ht="11.45" customHeight="1" x14ac:dyDescent="0.2">
      <c r="A85" s="48"/>
      <c r="B85" s="45"/>
      <c r="C85" s="46"/>
      <c r="D85" s="46"/>
      <c r="E85" s="46"/>
      <c r="F85" s="47"/>
      <c r="G85" s="47"/>
    </row>
    <row r="86" spans="1:7" ht="11.45" customHeight="1" x14ac:dyDescent="0.2">
      <c r="A86" s="48"/>
      <c r="B86" s="45"/>
      <c r="C86" s="46"/>
      <c r="D86" s="46"/>
      <c r="E86" s="46"/>
      <c r="F86" s="47"/>
      <c r="G86" s="47"/>
    </row>
    <row r="87" spans="1:7" ht="11.45" customHeight="1" x14ac:dyDescent="0.2">
      <c r="A87" s="48"/>
      <c r="B87" s="45"/>
      <c r="C87" s="46"/>
      <c r="D87" s="46"/>
      <c r="E87" s="46"/>
      <c r="F87" s="47"/>
      <c r="G87" s="47"/>
    </row>
    <row r="88" spans="1:7" ht="11.45" customHeight="1" x14ac:dyDescent="0.2">
      <c r="A88" s="48"/>
      <c r="B88" s="45"/>
      <c r="C88" s="46"/>
      <c r="D88" s="46"/>
      <c r="E88" s="46"/>
      <c r="F88" s="47"/>
      <c r="G88" s="47"/>
    </row>
    <row r="89" spans="1:7" ht="11.45" customHeight="1" x14ac:dyDescent="0.2">
      <c r="A89" s="48"/>
      <c r="B89" s="45"/>
      <c r="C89" s="46"/>
      <c r="D89" s="46"/>
      <c r="E89" s="46"/>
      <c r="F89" s="47"/>
      <c r="G89" s="47"/>
    </row>
    <row r="90" spans="1:7" ht="11.45" customHeight="1" x14ac:dyDescent="0.2">
      <c r="A90" s="48"/>
      <c r="B90" s="45"/>
      <c r="C90" s="46"/>
      <c r="D90" s="46"/>
      <c r="E90" s="46"/>
      <c r="F90" s="47"/>
      <c r="G90" s="47"/>
    </row>
    <row r="91" spans="1:7" ht="11.45" customHeight="1" x14ac:dyDescent="0.2">
      <c r="A91" s="48"/>
      <c r="B91" s="45"/>
      <c r="C91" s="46"/>
      <c r="D91" s="46"/>
      <c r="E91" s="46"/>
      <c r="F91" s="47"/>
      <c r="G91" s="47"/>
    </row>
    <row r="92" spans="1:7" ht="11.45" customHeight="1" x14ac:dyDescent="0.2">
      <c r="A92" s="48"/>
      <c r="B92" s="45"/>
      <c r="C92" s="46"/>
      <c r="D92" s="46"/>
      <c r="E92" s="46"/>
      <c r="F92" s="47"/>
      <c r="G92" s="47"/>
    </row>
    <row r="93" spans="1:7" ht="11.45" customHeight="1" x14ac:dyDescent="0.2">
      <c r="A93" s="48"/>
      <c r="B93" s="45"/>
      <c r="C93" s="46"/>
      <c r="D93" s="46"/>
      <c r="E93" s="46"/>
      <c r="F93" s="47"/>
      <c r="G93" s="47"/>
    </row>
    <row r="94" spans="1:7" ht="11.45" customHeight="1" x14ac:dyDescent="0.2">
      <c r="A94" s="48"/>
      <c r="B94" s="45"/>
      <c r="C94" s="46"/>
      <c r="D94" s="46"/>
      <c r="E94" s="46"/>
      <c r="F94" s="47"/>
      <c r="G94" s="47"/>
    </row>
    <row r="95" spans="1:7" ht="11.45" customHeight="1" x14ac:dyDescent="0.2">
      <c r="A95" s="48"/>
      <c r="B95" s="45"/>
      <c r="C95" s="46"/>
      <c r="D95" s="46"/>
      <c r="E95" s="46"/>
      <c r="F95" s="47"/>
      <c r="G95" s="47"/>
    </row>
    <row r="96" spans="1:7" ht="11.45" customHeight="1" x14ac:dyDescent="0.2">
      <c r="A96" s="48"/>
      <c r="B96" s="45"/>
      <c r="C96" s="46"/>
      <c r="D96" s="46"/>
      <c r="E96" s="46"/>
      <c r="F96" s="47"/>
      <c r="G96" s="47"/>
    </row>
    <row r="97" spans="1:7" ht="11.45" customHeight="1" x14ac:dyDescent="0.2">
      <c r="A97" s="48"/>
      <c r="B97" s="45"/>
      <c r="C97" s="46"/>
      <c r="D97" s="46"/>
      <c r="E97" s="46"/>
      <c r="F97" s="47"/>
      <c r="G97" s="47"/>
    </row>
    <row r="98" spans="1:7" ht="11.45" customHeight="1" x14ac:dyDescent="0.2">
      <c r="A98" s="48"/>
      <c r="B98" s="45"/>
      <c r="C98" s="46"/>
      <c r="D98" s="46"/>
      <c r="E98" s="46"/>
      <c r="F98" s="47"/>
      <c r="G98" s="47"/>
    </row>
    <row r="99" spans="1:7" ht="11.45" customHeight="1" x14ac:dyDescent="0.2">
      <c r="A99" s="48"/>
      <c r="B99" s="45"/>
      <c r="C99" s="46"/>
      <c r="D99" s="46"/>
      <c r="E99" s="46"/>
      <c r="F99" s="47"/>
      <c r="G99" s="47"/>
    </row>
    <row r="100" spans="1:7" ht="11.45" customHeight="1" x14ac:dyDescent="0.2">
      <c r="A100" s="48"/>
      <c r="B100" s="45"/>
      <c r="C100" s="46"/>
      <c r="D100" s="46"/>
      <c r="E100" s="46"/>
      <c r="F100" s="47"/>
      <c r="G100" s="47"/>
    </row>
    <row r="101" spans="1:7" ht="11.45" customHeight="1" x14ac:dyDescent="0.2">
      <c r="A101" s="48"/>
      <c r="B101" s="45"/>
      <c r="C101" s="46"/>
      <c r="D101" s="46"/>
      <c r="E101" s="46"/>
      <c r="F101" s="47"/>
      <c r="G101" s="47"/>
    </row>
    <row r="102" spans="1:7" ht="11.45" customHeight="1" x14ac:dyDescent="0.2">
      <c r="A102" s="48"/>
      <c r="B102" s="45"/>
      <c r="C102" s="46"/>
      <c r="D102" s="46"/>
      <c r="E102" s="46"/>
      <c r="F102" s="47"/>
      <c r="G102" s="47"/>
    </row>
    <row r="103" spans="1:7" ht="11.45" customHeight="1" x14ac:dyDescent="0.2">
      <c r="A103" s="48"/>
      <c r="B103" s="45"/>
      <c r="C103" s="46"/>
      <c r="D103" s="46"/>
      <c r="E103" s="46"/>
      <c r="F103" s="47"/>
      <c r="G103" s="47"/>
    </row>
    <row r="104" spans="1:7" ht="11.45" customHeight="1" x14ac:dyDescent="0.2">
      <c r="A104" s="48"/>
      <c r="B104" s="45"/>
      <c r="C104" s="46"/>
      <c r="D104" s="46"/>
      <c r="E104" s="46"/>
      <c r="F104" s="47"/>
      <c r="G104" s="47"/>
    </row>
    <row r="105" spans="1:7" ht="11.45" customHeight="1" x14ac:dyDescent="0.2">
      <c r="A105" s="48"/>
      <c r="B105" s="45"/>
      <c r="C105" s="46"/>
      <c r="D105" s="46"/>
      <c r="E105" s="46"/>
      <c r="F105" s="47"/>
      <c r="G105" s="47"/>
    </row>
    <row r="106" spans="1:7" ht="11.45" customHeight="1" x14ac:dyDescent="0.2">
      <c r="A106" s="48"/>
      <c r="B106" s="45"/>
      <c r="C106" s="46"/>
      <c r="D106" s="46"/>
      <c r="E106" s="46"/>
      <c r="F106" s="47"/>
      <c r="G106" s="47"/>
    </row>
    <row r="107" spans="1:7" ht="11.45" customHeight="1" x14ac:dyDescent="0.2">
      <c r="A107" s="48"/>
      <c r="B107" s="45"/>
      <c r="C107" s="46"/>
      <c r="D107" s="46"/>
      <c r="E107" s="46"/>
      <c r="F107" s="47"/>
      <c r="G107" s="47"/>
    </row>
    <row r="108" spans="1:7" ht="11.45" customHeight="1" x14ac:dyDescent="0.2">
      <c r="A108" s="48"/>
      <c r="B108" s="45"/>
      <c r="C108" s="46"/>
      <c r="D108" s="46"/>
      <c r="E108" s="46"/>
      <c r="F108" s="47"/>
      <c r="G108" s="47"/>
    </row>
    <row r="109" spans="1:7" ht="11.45" customHeight="1" x14ac:dyDescent="0.2">
      <c r="A109" s="48"/>
      <c r="B109" s="45"/>
      <c r="C109" s="46"/>
      <c r="D109" s="46"/>
      <c r="E109" s="46"/>
      <c r="F109" s="47"/>
      <c r="G109" s="47"/>
    </row>
    <row r="110" spans="1:7" ht="11.45" customHeight="1" x14ac:dyDescent="0.2">
      <c r="A110" s="48"/>
      <c r="B110" s="45"/>
      <c r="C110" s="46"/>
      <c r="D110" s="46"/>
      <c r="E110" s="46"/>
      <c r="F110" s="47"/>
      <c r="G110" s="47"/>
    </row>
    <row r="111" spans="1:7" ht="11.45" customHeight="1" x14ac:dyDescent="0.2">
      <c r="A111" s="48"/>
      <c r="B111" s="45"/>
      <c r="C111" s="46"/>
      <c r="D111" s="46"/>
      <c r="E111" s="46"/>
      <c r="F111" s="47"/>
      <c r="G111" s="47"/>
    </row>
    <row r="112" spans="1:7" ht="11.45" customHeight="1" x14ac:dyDescent="0.2">
      <c r="A112" s="48"/>
      <c r="B112" s="45"/>
      <c r="C112" s="46"/>
      <c r="D112" s="46"/>
      <c r="E112" s="46"/>
      <c r="F112" s="47"/>
      <c r="G112" s="47"/>
    </row>
    <row r="113" spans="1:7" ht="11.45" customHeight="1" x14ac:dyDescent="0.2">
      <c r="A113" s="48"/>
      <c r="B113" s="45"/>
      <c r="C113" s="46"/>
      <c r="D113" s="46"/>
      <c r="E113" s="46"/>
      <c r="F113" s="47"/>
      <c r="G113" s="47"/>
    </row>
    <row r="114" spans="1:7" ht="11.45" customHeight="1" x14ac:dyDescent="0.2">
      <c r="A114" s="48"/>
      <c r="B114" s="45"/>
      <c r="C114" s="46"/>
      <c r="D114" s="46"/>
      <c r="E114" s="46"/>
      <c r="F114" s="47"/>
      <c r="G114" s="47"/>
    </row>
    <row r="115" spans="1:7" ht="11.45" customHeight="1" x14ac:dyDescent="0.2">
      <c r="A115" s="48"/>
      <c r="B115" s="45"/>
      <c r="C115" s="46"/>
      <c r="D115" s="46"/>
      <c r="E115" s="46"/>
      <c r="F115" s="47"/>
      <c r="G115" s="47"/>
    </row>
    <row r="116" spans="1:7" ht="11.45" customHeight="1" x14ac:dyDescent="0.2">
      <c r="A116" s="48"/>
      <c r="B116" s="45"/>
      <c r="C116" s="46"/>
      <c r="D116" s="46"/>
      <c r="E116" s="46"/>
      <c r="F116" s="47"/>
      <c r="G116" s="47"/>
    </row>
    <row r="117" spans="1:7" ht="11.45" customHeight="1" x14ac:dyDescent="0.2">
      <c r="A117" s="48"/>
      <c r="B117" s="45"/>
      <c r="C117" s="46"/>
      <c r="D117" s="46"/>
      <c r="E117" s="46"/>
      <c r="F117" s="47"/>
      <c r="G117" s="47"/>
    </row>
    <row r="118" spans="1:7" ht="11.45" customHeight="1" x14ac:dyDescent="0.2">
      <c r="A118" s="48"/>
      <c r="B118" s="45"/>
      <c r="C118" s="46"/>
      <c r="D118" s="46"/>
      <c r="E118" s="46"/>
      <c r="F118" s="47"/>
      <c r="G118" s="47"/>
    </row>
    <row r="119" spans="1:7" ht="11.45" customHeight="1" x14ac:dyDescent="0.2">
      <c r="A119" s="48"/>
      <c r="B119" s="45"/>
      <c r="C119" s="46"/>
      <c r="D119" s="46"/>
      <c r="E119" s="46"/>
      <c r="F119" s="47"/>
      <c r="G119" s="47"/>
    </row>
    <row r="120" spans="1:7" ht="11.45" customHeight="1" x14ac:dyDescent="0.2">
      <c r="A120" s="48"/>
      <c r="B120" s="45"/>
      <c r="C120" s="46"/>
      <c r="D120" s="46"/>
      <c r="E120" s="46"/>
      <c r="F120" s="47"/>
      <c r="G120" s="47"/>
    </row>
    <row r="121" spans="1:7" ht="11.45" customHeight="1" x14ac:dyDescent="0.2">
      <c r="A121" s="48"/>
      <c r="B121" s="45"/>
      <c r="C121" s="46"/>
      <c r="D121" s="46"/>
      <c r="E121" s="46"/>
      <c r="F121" s="47"/>
      <c r="G121" s="47"/>
    </row>
    <row r="122" spans="1:7" ht="11.45" customHeight="1" x14ac:dyDescent="0.2">
      <c r="A122" s="48"/>
      <c r="B122" s="45"/>
      <c r="C122" s="46"/>
      <c r="D122" s="46"/>
      <c r="E122" s="46"/>
      <c r="F122" s="47"/>
      <c r="G122" s="47"/>
    </row>
    <row r="123" spans="1:7" ht="11.45" customHeight="1" x14ac:dyDescent="0.2">
      <c r="A123" s="48"/>
      <c r="B123" s="45"/>
      <c r="C123" s="46"/>
      <c r="D123" s="46"/>
      <c r="E123" s="46"/>
      <c r="F123" s="47"/>
      <c r="G123" s="47"/>
    </row>
    <row r="124" spans="1:7" ht="11.45" customHeight="1" x14ac:dyDescent="0.2">
      <c r="A124" s="48"/>
      <c r="B124" s="45"/>
      <c r="C124" s="46"/>
      <c r="D124" s="46"/>
      <c r="E124" s="46"/>
      <c r="F124" s="47"/>
      <c r="G124" s="47"/>
    </row>
    <row r="125" spans="1:7" ht="11.45" customHeight="1" x14ac:dyDescent="0.2">
      <c r="A125" s="48"/>
      <c r="B125" s="45"/>
      <c r="C125" s="46"/>
      <c r="D125" s="46"/>
      <c r="E125" s="46"/>
      <c r="F125" s="47"/>
      <c r="G125" s="47"/>
    </row>
    <row r="126" spans="1:7" ht="11.45" customHeight="1" x14ac:dyDescent="0.2">
      <c r="A126" s="48"/>
      <c r="B126" s="45"/>
      <c r="C126" s="46"/>
      <c r="D126" s="46"/>
      <c r="E126" s="46"/>
      <c r="F126" s="47"/>
      <c r="G126" s="47"/>
    </row>
    <row r="127" spans="1:7" ht="11.45" customHeight="1" x14ac:dyDescent="0.2">
      <c r="A127" s="48"/>
      <c r="B127" s="45"/>
      <c r="C127" s="46"/>
      <c r="D127" s="46"/>
      <c r="E127" s="46"/>
      <c r="F127" s="47"/>
      <c r="G127" s="47"/>
    </row>
    <row r="128" spans="1:7" ht="11.45" customHeight="1" x14ac:dyDescent="0.2">
      <c r="A128" s="48"/>
      <c r="B128" s="45"/>
      <c r="C128" s="46"/>
      <c r="D128" s="46"/>
      <c r="E128" s="46"/>
      <c r="F128" s="47"/>
      <c r="G128" s="47"/>
    </row>
    <row r="129" spans="1:7" ht="11.45" customHeight="1" x14ac:dyDescent="0.2">
      <c r="A129" s="48"/>
      <c r="B129" s="45"/>
      <c r="C129" s="46"/>
      <c r="D129" s="46"/>
      <c r="E129" s="46"/>
      <c r="F129" s="47"/>
      <c r="G129" s="47"/>
    </row>
    <row r="130" spans="1:7" ht="11.45" customHeight="1" x14ac:dyDescent="0.2">
      <c r="A130" s="48"/>
      <c r="B130" s="45"/>
      <c r="C130" s="46"/>
      <c r="D130" s="46"/>
      <c r="E130" s="46"/>
      <c r="F130" s="47"/>
      <c r="G130" s="47"/>
    </row>
  </sheetData>
  <hyperlinks>
    <hyperlink ref="A1" location="Inhalt!A14"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legacyDrawing r:id="rId2"/>
  <tableParts count="1">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J48"/>
  <sheetViews>
    <sheetView zoomScale="160" zoomScaleNormal="160" workbookViewId="0"/>
  </sheetViews>
  <sheetFormatPr baseColWidth="10" defaultRowHeight="11.45" customHeight="1" x14ac:dyDescent="0.2"/>
  <cols>
    <col min="1" max="1" width="33.7109375" style="41" customWidth="1"/>
    <col min="2" max="2" width="8.7109375" style="49" customWidth="1"/>
    <col min="3" max="3" width="8.28515625" style="25" customWidth="1"/>
    <col min="4" max="4" width="7.7109375" style="25" customWidth="1"/>
    <col min="5" max="5" width="8.7109375" style="25" customWidth="1"/>
    <col min="6" max="8" width="8.28515625" style="22" customWidth="1"/>
    <col min="9" max="9" width="2.7109375" style="22" customWidth="1"/>
    <col min="10" max="16384" width="11.42578125" style="22"/>
  </cols>
  <sheetData>
    <row r="1" spans="1:10" ht="12" customHeight="1" x14ac:dyDescent="0.2">
      <c r="A1" s="101" t="s">
        <v>583</v>
      </c>
      <c r="B1" s="94"/>
    </row>
    <row r="2" spans="1:10" ht="30" customHeight="1" x14ac:dyDescent="0.2">
      <c r="A2" s="139" t="s">
        <v>223</v>
      </c>
      <c r="B2" s="137"/>
    </row>
    <row r="3" spans="1:10" ht="30" customHeight="1" x14ac:dyDescent="0.2">
      <c r="A3" s="140" t="s">
        <v>284</v>
      </c>
      <c r="B3" s="137"/>
    </row>
    <row r="4" spans="1:10" ht="36" customHeight="1" x14ac:dyDescent="0.2">
      <c r="A4" s="178" t="s">
        <v>51</v>
      </c>
      <c r="B4" s="177" t="s">
        <v>924</v>
      </c>
      <c r="C4" s="163" t="s">
        <v>641</v>
      </c>
      <c r="D4" s="164" t="s">
        <v>875</v>
      </c>
      <c r="E4" s="164" t="s">
        <v>914</v>
      </c>
      <c r="F4" s="164" t="s">
        <v>922</v>
      </c>
      <c r="G4" s="164" t="s">
        <v>790</v>
      </c>
      <c r="H4" s="173" t="s">
        <v>788</v>
      </c>
      <c r="I4" s="192"/>
    </row>
    <row r="5" spans="1:10" ht="20.100000000000001" customHeight="1" x14ac:dyDescent="0.2">
      <c r="A5" s="39" t="s">
        <v>225</v>
      </c>
      <c r="B5" s="50">
        <v>1640</v>
      </c>
      <c r="C5" s="50">
        <v>504</v>
      </c>
      <c r="D5" s="50" t="s">
        <v>285</v>
      </c>
      <c r="E5" s="50">
        <v>889</v>
      </c>
      <c r="F5" s="50">
        <v>574</v>
      </c>
      <c r="G5" s="50">
        <v>315</v>
      </c>
      <c r="H5" s="50">
        <v>169</v>
      </c>
    </row>
    <row r="6" spans="1:10" ht="11.45" customHeight="1" x14ac:dyDescent="0.2">
      <c r="A6" s="35" t="s">
        <v>226</v>
      </c>
      <c r="B6" s="50">
        <v>816000</v>
      </c>
      <c r="C6" s="50">
        <v>329000</v>
      </c>
      <c r="D6" s="51" t="s">
        <v>286</v>
      </c>
      <c r="E6" s="50">
        <v>361000</v>
      </c>
      <c r="F6" s="50">
        <v>264000</v>
      </c>
      <c r="G6" s="50">
        <v>96000</v>
      </c>
      <c r="H6" s="50">
        <v>95000</v>
      </c>
      <c r="J6" s="138"/>
    </row>
    <row r="7" spans="1:10" ht="20.100000000000001" customHeight="1" x14ac:dyDescent="0.2">
      <c r="A7" s="175" t="s">
        <v>874</v>
      </c>
      <c r="B7" s="174"/>
      <c r="C7" s="174"/>
      <c r="D7" s="174"/>
      <c r="E7" s="174"/>
      <c r="F7" s="174"/>
      <c r="G7" s="174"/>
      <c r="H7" s="174"/>
      <c r="J7" s="138"/>
    </row>
    <row r="8" spans="1:10" ht="20.100000000000001" customHeight="1" x14ac:dyDescent="0.2">
      <c r="A8" s="37" t="s">
        <v>813</v>
      </c>
      <c r="B8" s="43"/>
      <c r="C8" s="38"/>
      <c r="D8" s="38"/>
      <c r="E8" s="38"/>
      <c r="F8" s="38"/>
      <c r="G8" s="38"/>
      <c r="H8" s="38"/>
    </row>
    <row r="9" spans="1:10" ht="11.45" customHeight="1" x14ac:dyDescent="0.2">
      <c r="A9" s="39" t="s">
        <v>814</v>
      </c>
      <c r="B9" s="44">
        <v>77.7</v>
      </c>
      <c r="C9" s="44">
        <v>56.1</v>
      </c>
      <c r="D9" s="44" t="s">
        <v>287</v>
      </c>
      <c r="E9" s="44">
        <v>94.2</v>
      </c>
      <c r="F9" s="44">
        <v>94.7</v>
      </c>
      <c r="G9" s="44">
        <v>92.8</v>
      </c>
      <c r="H9" s="44">
        <v>90.3</v>
      </c>
    </row>
    <row r="10" spans="1:10" ht="11.45" customHeight="1" x14ac:dyDescent="0.2">
      <c r="A10" s="35" t="s">
        <v>815</v>
      </c>
      <c r="B10" s="44">
        <v>28.3</v>
      </c>
      <c r="C10" s="44" t="s">
        <v>238</v>
      </c>
      <c r="D10" s="44" t="s">
        <v>57</v>
      </c>
      <c r="E10" s="44">
        <v>39.200000000000003</v>
      </c>
      <c r="F10" s="44">
        <v>43.9</v>
      </c>
      <c r="G10" s="44" t="s">
        <v>288</v>
      </c>
      <c r="H10" s="44" t="s">
        <v>289</v>
      </c>
    </row>
    <row r="11" spans="1:10" s="25" customFormat="1" ht="11.45" customHeight="1" x14ac:dyDescent="0.2">
      <c r="A11" s="35" t="s">
        <v>816</v>
      </c>
      <c r="B11" s="44">
        <v>53.4</v>
      </c>
      <c r="C11" s="44">
        <v>38.299999999999997</v>
      </c>
      <c r="D11" s="44" t="s">
        <v>290</v>
      </c>
      <c r="E11" s="44">
        <v>61.9</v>
      </c>
      <c r="F11" s="44">
        <v>56.5</v>
      </c>
      <c r="G11" s="44">
        <v>76.7</v>
      </c>
      <c r="H11" s="44">
        <v>70.099999999999994</v>
      </c>
    </row>
    <row r="12" spans="1:10" s="25" customFormat="1" ht="11.45" customHeight="1" x14ac:dyDescent="0.2">
      <c r="A12" s="35" t="s">
        <v>817</v>
      </c>
      <c r="B12" s="44" t="s">
        <v>229</v>
      </c>
      <c r="C12" s="44" t="s">
        <v>57</v>
      </c>
      <c r="D12" s="44" t="s">
        <v>57</v>
      </c>
      <c r="E12" s="44" t="s">
        <v>291</v>
      </c>
      <c r="F12" s="44" t="s">
        <v>57</v>
      </c>
      <c r="G12" s="44" t="s">
        <v>57</v>
      </c>
      <c r="H12" s="44" t="s">
        <v>57</v>
      </c>
    </row>
    <row r="13" spans="1:10" s="25" customFormat="1" ht="11.45" customHeight="1" x14ac:dyDescent="0.2">
      <c r="A13" s="35" t="s">
        <v>852</v>
      </c>
      <c r="B13" s="44">
        <v>8.6999999999999993</v>
      </c>
      <c r="C13" s="44" t="s">
        <v>57</v>
      </c>
      <c r="D13" s="44" t="s">
        <v>57</v>
      </c>
      <c r="E13" s="44">
        <v>11.9</v>
      </c>
      <c r="F13" s="44" t="s">
        <v>242</v>
      </c>
      <c r="G13" s="44" t="s">
        <v>292</v>
      </c>
      <c r="H13" s="44" t="s">
        <v>293</v>
      </c>
    </row>
    <row r="14" spans="1:10" s="25" customFormat="1" ht="11.45" customHeight="1" x14ac:dyDescent="0.2">
      <c r="A14" s="39" t="s">
        <v>819</v>
      </c>
      <c r="B14" s="44">
        <v>84.8</v>
      </c>
      <c r="C14" s="44">
        <v>77</v>
      </c>
      <c r="D14" s="44" t="s">
        <v>294</v>
      </c>
      <c r="E14" s="44">
        <v>89.8</v>
      </c>
      <c r="F14" s="44">
        <v>87.4</v>
      </c>
      <c r="G14" s="44">
        <v>96.4</v>
      </c>
      <c r="H14" s="44">
        <v>90.4</v>
      </c>
    </row>
    <row r="15" spans="1:10" s="25" customFormat="1" ht="11.45" customHeight="1" x14ac:dyDescent="0.2">
      <c r="A15" s="39" t="s">
        <v>820</v>
      </c>
      <c r="B15" s="44" t="s">
        <v>230</v>
      </c>
      <c r="C15" s="44" t="s">
        <v>57</v>
      </c>
      <c r="D15" s="44" t="s">
        <v>95</v>
      </c>
      <c r="E15" s="44" t="s">
        <v>295</v>
      </c>
      <c r="F15" s="44" t="s">
        <v>296</v>
      </c>
      <c r="G15" s="44" t="s">
        <v>57</v>
      </c>
      <c r="H15" s="44" t="s">
        <v>57</v>
      </c>
    </row>
    <row r="16" spans="1:10" s="25" customFormat="1" ht="20.100000000000001" customHeight="1" x14ac:dyDescent="0.2">
      <c r="A16" s="37" t="s">
        <v>821</v>
      </c>
      <c r="B16" s="44" t="s">
        <v>247</v>
      </c>
      <c r="C16" s="44"/>
      <c r="D16" s="44" t="s">
        <v>247</v>
      </c>
      <c r="E16" s="44" t="s">
        <v>247</v>
      </c>
      <c r="F16" s="44" t="s">
        <v>247</v>
      </c>
      <c r="G16" s="44" t="s">
        <v>247</v>
      </c>
      <c r="H16" s="44" t="s">
        <v>247</v>
      </c>
    </row>
    <row r="17" spans="1:8" s="25" customFormat="1" ht="11.45" customHeight="1" x14ac:dyDescent="0.2">
      <c r="A17" s="35" t="s">
        <v>853</v>
      </c>
      <c r="B17" s="44">
        <v>97.1</v>
      </c>
      <c r="C17" s="44">
        <v>96.1</v>
      </c>
      <c r="D17" s="44" t="s">
        <v>297</v>
      </c>
      <c r="E17" s="44">
        <v>98</v>
      </c>
      <c r="F17" s="44">
        <v>98</v>
      </c>
      <c r="G17" s="44">
        <v>97.9</v>
      </c>
      <c r="H17" s="44">
        <v>97.7</v>
      </c>
    </row>
    <row r="18" spans="1:8" s="25" customFormat="1" ht="11.45" customHeight="1" x14ac:dyDescent="0.2">
      <c r="A18" s="35" t="s">
        <v>854</v>
      </c>
      <c r="B18" s="44">
        <v>88.8</v>
      </c>
      <c r="C18" s="44">
        <v>82.8</v>
      </c>
      <c r="D18" s="44" t="s">
        <v>298</v>
      </c>
      <c r="E18" s="44">
        <v>93.9</v>
      </c>
      <c r="F18" s="44">
        <v>94</v>
      </c>
      <c r="G18" s="44">
        <v>93.5</v>
      </c>
      <c r="H18" s="44">
        <v>90.4</v>
      </c>
    </row>
    <row r="19" spans="1:8" s="25" customFormat="1" ht="11.45" customHeight="1" x14ac:dyDescent="0.2">
      <c r="A19" s="35" t="s">
        <v>855</v>
      </c>
      <c r="B19" s="44">
        <v>44.8</v>
      </c>
      <c r="C19" s="44">
        <v>28</v>
      </c>
      <c r="D19" s="44" t="s">
        <v>57</v>
      </c>
      <c r="E19" s="44">
        <v>58.5</v>
      </c>
      <c r="F19" s="44">
        <v>57.1</v>
      </c>
      <c r="G19" s="44">
        <v>62.2</v>
      </c>
      <c r="H19" s="44" t="s">
        <v>299</v>
      </c>
    </row>
    <row r="20" spans="1:8" s="25" customFormat="1" ht="11.45" customHeight="1" x14ac:dyDescent="0.2">
      <c r="A20" s="35" t="s">
        <v>856</v>
      </c>
      <c r="B20" s="44">
        <v>54.2</v>
      </c>
      <c r="C20" s="44">
        <v>70.400000000000006</v>
      </c>
      <c r="D20" s="44" t="s">
        <v>300</v>
      </c>
      <c r="E20" s="44">
        <v>41.9</v>
      </c>
      <c r="F20" s="44">
        <v>43.9</v>
      </c>
      <c r="G20" s="44">
        <v>36.5</v>
      </c>
      <c r="H20" s="44" t="s">
        <v>301</v>
      </c>
    </row>
    <row r="21" spans="1:8" s="25" customFormat="1" ht="11.45" customHeight="1" x14ac:dyDescent="0.2">
      <c r="A21" s="39" t="s">
        <v>826</v>
      </c>
      <c r="B21" s="44" t="s">
        <v>232</v>
      </c>
      <c r="C21" s="44" t="s">
        <v>252</v>
      </c>
      <c r="D21" s="44" t="s">
        <v>57</v>
      </c>
      <c r="E21" s="44" t="s">
        <v>253</v>
      </c>
      <c r="F21" s="44" t="s">
        <v>302</v>
      </c>
      <c r="G21" s="44" t="s">
        <v>57</v>
      </c>
      <c r="H21" s="44" t="s">
        <v>57</v>
      </c>
    </row>
    <row r="22" spans="1:8" s="25" customFormat="1" ht="11.45" customHeight="1" x14ac:dyDescent="0.2">
      <c r="A22" s="39" t="s">
        <v>827</v>
      </c>
      <c r="B22" s="44">
        <v>62.7</v>
      </c>
      <c r="C22" s="44">
        <v>49</v>
      </c>
      <c r="D22" s="44" t="s">
        <v>303</v>
      </c>
      <c r="E22" s="44">
        <v>72.900000000000006</v>
      </c>
      <c r="F22" s="44">
        <v>70.7</v>
      </c>
      <c r="G22" s="44">
        <v>78.900000000000006</v>
      </c>
      <c r="H22" s="44">
        <v>69.099999999999994</v>
      </c>
    </row>
    <row r="23" spans="1:8" ht="11.45" customHeight="1" x14ac:dyDescent="0.2">
      <c r="A23" s="35" t="s">
        <v>857</v>
      </c>
      <c r="B23" s="44">
        <v>13.1</v>
      </c>
      <c r="C23" s="44" t="s">
        <v>57</v>
      </c>
      <c r="D23" s="44" t="s">
        <v>57</v>
      </c>
      <c r="E23" s="44">
        <v>19.8</v>
      </c>
      <c r="F23" s="44">
        <v>19.399999999999999</v>
      </c>
      <c r="G23" s="44" t="s">
        <v>304</v>
      </c>
      <c r="H23" s="44" t="s">
        <v>305</v>
      </c>
    </row>
    <row r="24" spans="1:8" ht="11.45" customHeight="1" x14ac:dyDescent="0.2">
      <c r="A24" s="39" t="s">
        <v>829</v>
      </c>
      <c r="B24" s="44" t="s">
        <v>233</v>
      </c>
      <c r="C24" s="44" t="s">
        <v>57</v>
      </c>
      <c r="D24" s="44" t="s">
        <v>57</v>
      </c>
      <c r="E24" s="44" t="s">
        <v>306</v>
      </c>
      <c r="F24" s="44" t="s">
        <v>307</v>
      </c>
      <c r="G24" s="44" t="s">
        <v>57</v>
      </c>
      <c r="H24" s="44" t="s">
        <v>57</v>
      </c>
    </row>
    <row r="25" spans="1:8" ht="11.45" customHeight="1" x14ac:dyDescent="0.2">
      <c r="A25" s="39" t="s">
        <v>830</v>
      </c>
      <c r="B25" s="44">
        <v>8.4</v>
      </c>
      <c r="C25" s="44" t="s">
        <v>57</v>
      </c>
      <c r="D25" s="44" t="s">
        <v>57</v>
      </c>
      <c r="E25" s="44">
        <v>12.6</v>
      </c>
      <c r="F25" s="44" t="s">
        <v>308</v>
      </c>
      <c r="G25" s="44" t="s">
        <v>309</v>
      </c>
      <c r="H25" s="44" t="s">
        <v>57</v>
      </c>
    </row>
    <row r="26" spans="1:8" ht="11.45" customHeight="1" x14ac:dyDescent="0.2">
      <c r="A26" s="35" t="s">
        <v>858</v>
      </c>
      <c r="B26" s="44">
        <v>71.2</v>
      </c>
      <c r="C26" s="44">
        <v>57.2</v>
      </c>
      <c r="D26" s="44" t="s">
        <v>310</v>
      </c>
      <c r="E26" s="44">
        <v>80.8</v>
      </c>
      <c r="F26" s="44">
        <v>80.7</v>
      </c>
      <c r="G26" s="44">
        <v>81</v>
      </c>
      <c r="H26" s="44">
        <v>80.2</v>
      </c>
    </row>
    <row r="27" spans="1:8" ht="11.45" customHeight="1" x14ac:dyDescent="0.2">
      <c r="A27" s="39" t="s">
        <v>829</v>
      </c>
      <c r="B27" s="44">
        <v>24.5</v>
      </c>
      <c r="C27" s="44">
        <v>23.4</v>
      </c>
      <c r="D27" s="44" t="s">
        <v>57</v>
      </c>
      <c r="E27" s="44">
        <v>25.6</v>
      </c>
      <c r="F27" s="44">
        <v>27.6</v>
      </c>
      <c r="G27" s="44" t="s">
        <v>311</v>
      </c>
      <c r="H27" s="44" t="s">
        <v>251</v>
      </c>
    </row>
    <row r="28" spans="1:8" ht="11.45" customHeight="1" x14ac:dyDescent="0.2">
      <c r="A28" s="39" t="s">
        <v>830</v>
      </c>
      <c r="B28" s="44">
        <v>62</v>
      </c>
      <c r="C28" s="44">
        <v>46.5</v>
      </c>
      <c r="D28" s="44" t="s">
        <v>312</v>
      </c>
      <c r="E28" s="44">
        <v>71.099999999999994</v>
      </c>
      <c r="F28" s="44">
        <v>69.099999999999994</v>
      </c>
      <c r="G28" s="44">
        <v>76.7</v>
      </c>
      <c r="H28" s="44">
        <v>76.900000000000006</v>
      </c>
    </row>
    <row r="29" spans="1:8" ht="11.45" customHeight="1" x14ac:dyDescent="0.2">
      <c r="A29" s="35" t="s">
        <v>859</v>
      </c>
      <c r="B29" s="44">
        <v>26.1</v>
      </c>
      <c r="C29" s="44">
        <v>18.100000000000001</v>
      </c>
      <c r="D29" s="44" t="s">
        <v>313</v>
      </c>
      <c r="E29" s="44">
        <v>29.2</v>
      </c>
      <c r="F29" s="44">
        <v>23.3</v>
      </c>
      <c r="G29" s="44">
        <v>45.3</v>
      </c>
      <c r="H29" s="44" t="s">
        <v>314</v>
      </c>
    </row>
    <row r="30" spans="1:8" ht="11.45" customHeight="1" x14ac:dyDescent="0.2">
      <c r="A30" s="35" t="s">
        <v>860</v>
      </c>
      <c r="B30" s="44">
        <v>23.5</v>
      </c>
      <c r="C30" s="44" t="s">
        <v>267</v>
      </c>
      <c r="D30" s="44" t="s">
        <v>315</v>
      </c>
      <c r="E30" s="44">
        <v>24.4</v>
      </c>
      <c r="F30" s="44" t="s">
        <v>316</v>
      </c>
      <c r="G30" s="44">
        <v>61.3</v>
      </c>
      <c r="H30" s="44">
        <v>58.5</v>
      </c>
    </row>
    <row r="31" spans="1:8" ht="20.100000000000001" customHeight="1" x14ac:dyDescent="0.2">
      <c r="A31" s="37" t="s">
        <v>834</v>
      </c>
      <c r="B31" s="44" t="s">
        <v>247</v>
      </c>
      <c r="C31" s="44"/>
      <c r="D31" s="44" t="s">
        <v>247</v>
      </c>
      <c r="E31" s="44" t="s">
        <v>247</v>
      </c>
      <c r="F31" s="44" t="s">
        <v>247</v>
      </c>
      <c r="G31" s="44" t="s">
        <v>247</v>
      </c>
      <c r="H31" s="44" t="s">
        <v>247</v>
      </c>
    </row>
    <row r="32" spans="1:8" ht="11.45" customHeight="1" x14ac:dyDescent="0.2">
      <c r="A32" s="35" t="s">
        <v>861</v>
      </c>
      <c r="B32" s="44">
        <v>86</v>
      </c>
      <c r="C32" s="44">
        <v>75.5</v>
      </c>
      <c r="D32" s="44" t="s">
        <v>245</v>
      </c>
      <c r="E32" s="44">
        <v>91.4</v>
      </c>
      <c r="F32" s="44">
        <v>88.6</v>
      </c>
      <c r="G32" s="44">
        <v>99.3</v>
      </c>
      <c r="H32" s="44">
        <v>98.3</v>
      </c>
    </row>
    <row r="33" spans="1:8" ht="11.45" customHeight="1" x14ac:dyDescent="0.2">
      <c r="A33" s="35" t="s">
        <v>862</v>
      </c>
      <c r="B33" s="44">
        <v>37.200000000000003</v>
      </c>
      <c r="C33" s="44">
        <v>26.3</v>
      </c>
      <c r="D33" s="44" t="s">
        <v>57</v>
      </c>
      <c r="E33" s="44">
        <v>44.2</v>
      </c>
      <c r="F33" s="44">
        <v>44.6</v>
      </c>
      <c r="G33" s="44">
        <v>43.2</v>
      </c>
      <c r="H33" s="44" t="s">
        <v>317</v>
      </c>
    </row>
    <row r="34" spans="1:8" ht="11.45" customHeight="1" x14ac:dyDescent="0.2">
      <c r="A34" s="39" t="s">
        <v>837</v>
      </c>
      <c r="B34" s="44">
        <v>76</v>
      </c>
      <c r="C34" s="44">
        <v>60.8</v>
      </c>
      <c r="D34" s="44" t="s">
        <v>318</v>
      </c>
      <c r="E34" s="44">
        <v>83.4</v>
      </c>
      <c r="F34" s="44">
        <v>78.5</v>
      </c>
      <c r="G34" s="44">
        <v>96.6</v>
      </c>
      <c r="H34" s="44">
        <v>95</v>
      </c>
    </row>
    <row r="35" spans="1:8" ht="11.45" customHeight="1" x14ac:dyDescent="0.2">
      <c r="A35" s="39" t="s">
        <v>838</v>
      </c>
      <c r="B35" s="44">
        <v>71.3</v>
      </c>
      <c r="C35" s="44">
        <v>56.8</v>
      </c>
      <c r="D35" s="44" t="s">
        <v>319</v>
      </c>
      <c r="E35" s="44">
        <v>80.3</v>
      </c>
      <c r="F35" s="44">
        <v>77.400000000000006</v>
      </c>
      <c r="G35" s="44">
        <v>88.3</v>
      </c>
      <c r="H35" s="44">
        <v>86.7</v>
      </c>
    </row>
    <row r="36" spans="1:8" ht="11.45" customHeight="1" x14ac:dyDescent="0.2">
      <c r="A36" s="35" t="s">
        <v>863</v>
      </c>
      <c r="B36" s="44">
        <v>99.8</v>
      </c>
      <c r="C36" s="44">
        <v>99.5</v>
      </c>
      <c r="D36" s="44" t="s">
        <v>237</v>
      </c>
      <c r="E36" s="44">
        <v>100</v>
      </c>
      <c r="F36" s="44">
        <v>100</v>
      </c>
      <c r="G36" s="44">
        <v>100</v>
      </c>
      <c r="H36" s="44">
        <v>100</v>
      </c>
    </row>
    <row r="37" spans="1:8" ht="11.45" customHeight="1" x14ac:dyDescent="0.2">
      <c r="A37" s="35" t="s">
        <v>864</v>
      </c>
      <c r="B37" s="44">
        <v>79.8</v>
      </c>
      <c r="C37" s="44">
        <v>67.7</v>
      </c>
      <c r="D37" s="44" t="s">
        <v>320</v>
      </c>
      <c r="E37" s="44">
        <v>89.6</v>
      </c>
      <c r="F37" s="44">
        <v>92.5</v>
      </c>
      <c r="G37" s="44">
        <v>81.599999999999994</v>
      </c>
      <c r="H37" s="44">
        <v>88.9</v>
      </c>
    </row>
    <row r="38" spans="1:8" ht="11.45" customHeight="1" x14ac:dyDescent="0.2">
      <c r="A38" s="35" t="s">
        <v>865</v>
      </c>
      <c r="B38" s="44">
        <v>96.9</v>
      </c>
      <c r="C38" s="44">
        <v>94.2</v>
      </c>
      <c r="D38" s="44" t="s">
        <v>321</v>
      </c>
      <c r="E38" s="44">
        <v>98.5</v>
      </c>
      <c r="F38" s="44">
        <v>98</v>
      </c>
      <c r="G38" s="44">
        <v>100</v>
      </c>
      <c r="H38" s="44">
        <v>99.2</v>
      </c>
    </row>
    <row r="39" spans="1:8" ht="11.45" customHeight="1" x14ac:dyDescent="0.2">
      <c r="A39" s="35" t="s">
        <v>866</v>
      </c>
      <c r="B39" s="44">
        <v>44</v>
      </c>
      <c r="C39" s="44">
        <v>27.6</v>
      </c>
      <c r="D39" s="44" t="s">
        <v>57</v>
      </c>
      <c r="E39" s="44">
        <v>59.3</v>
      </c>
      <c r="F39" s="44">
        <v>61.4</v>
      </c>
      <c r="G39" s="44">
        <v>53.5</v>
      </c>
      <c r="H39" s="44" t="s">
        <v>322</v>
      </c>
    </row>
    <row r="40" spans="1:8" ht="20.100000000000001" customHeight="1" x14ac:dyDescent="0.2">
      <c r="A40" s="37" t="s">
        <v>843</v>
      </c>
      <c r="B40" s="44" t="s">
        <v>247</v>
      </c>
      <c r="C40" s="44"/>
      <c r="D40" s="44" t="s">
        <v>247</v>
      </c>
      <c r="E40" s="44" t="s">
        <v>247</v>
      </c>
      <c r="F40" s="44" t="s">
        <v>247</v>
      </c>
      <c r="G40" s="44" t="s">
        <v>247</v>
      </c>
      <c r="H40" s="44" t="s">
        <v>247</v>
      </c>
    </row>
    <row r="41" spans="1:8" ht="11.45" customHeight="1" x14ac:dyDescent="0.2">
      <c r="A41" s="35" t="s">
        <v>844</v>
      </c>
      <c r="B41" s="44">
        <v>99.6</v>
      </c>
      <c r="C41" s="44">
        <v>99.2</v>
      </c>
      <c r="D41" s="44" t="s">
        <v>237</v>
      </c>
      <c r="E41" s="44">
        <v>99.9</v>
      </c>
      <c r="F41" s="44">
        <v>99.9</v>
      </c>
      <c r="G41" s="44">
        <v>100</v>
      </c>
      <c r="H41" s="44">
        <v>100</v>
      </c>
    </row>
    <row r="42" spans="1:8" ht="11.45" customHeight="1" x14ac:dyDescent="0.2">
      <c r="A42" s="35" t="s">
        <v>867</v>
      </c>
      <c r="B42" s="44">
        <v>46.2</v>
      </c>
      <c r="C42" s="44">
        <v>27.4</v>
      </c>
      <c r="D42" s="44" t="s">
        <v>323</v>
      </c>
      <c r="E42" s="44">
        <v>60.6</v>
      </c>
      <c r="F42" s="44">
        <v>62.9</v>
      </c>
      <c r="G42" s="44">
        <v>54.6</v>
      </c>
      <c r="H42" s="44">
        <v>60.5</v>
      </c>
    </row>
    <row r="43" spans="1:8" ht="11.45" customHeight="1" x14ac:dyDescent="0.2">
      <c r="A43" s="35" t="s">
        <v>868</v>
      </c>
      <c r="B43" s="44">
        <v>65.5</v>
      </c>
      <c r="C43" s="44">
        <v>45.1</v>
      </c>
      <c r="D43" s="44" t="s">
        <v>324</v>
      </c>
      <c r="E43" s="44">
        <v>81.7</v>
      </c>
      <c r="F43" s="44">
        <v>78.900000000000006</v>
      </c>
      <c r="G43" s="44">
        <v>89.4</v>
      </c>
      <c r="H43" s="44">
        <v>74.599999999999994</v>
      </c>
    </row>
    <row r="44" spans="1:8" ht="11.45" customHeight="1" x14ac:dyDescent="0.2">
      <c r="A44" s="35" t="s">
        <v>869</v>
      </c>
      <c r="B44" s="44">
        <v>75.3</v>
      </c>
      <c r="C44" s="44">
        <v>65.8</v>
      </c>
      <c r="D44" s="44" t="s">
        <v>325</v>
      </c>
      <c r="E44" s="44">
        <v>80.5</v>
      </c>
      <c r="F44" s="44">
        <v>78.099999999999994</v>
      </c>
      <c r="G44" s="44">
        <v>87.1</v>
      </c>
      <c r="H44" s="44">
        <v>85.5</v>
      </c>
    </row>
    <row r="45" spans="1:8" ht="11.45" customHeight="1" x14ac:dyDescent="0.2">
      <c r="A45" s="35" t="s">
        <v>870</v>
      </c>
      <c r="B45" s="44">
        <v>97.5</v>
      </c>
      <c r="C45" s="44">
        <v>94.9</v>
      </c>
      <c r="D45" s="44" t="s">
        <v>326</v>
      </c>
      <c r="E45" s="44">
        <v>99.3</v>
      </c>
      <c r="F45" s="44">
        <v>99.1</v>
      </c>
      <c r="G45" s="44">
        <v>100</v>
      </c>
      <c r="H45" s="44">
        <v>99.2</v>
      </c>
    </row>
    <row r="46" spans="1:8" ht="11.45" customHeight="1" x14ac:dyDescent="0.2">
      <c r="A46" s="35" t="s">
        <v>871</v>
      </c>
      <c r="B46" s="44">
        <v>27.7</v>
      </c>
      <c r="C46" s="44" t="s">
        <v>277</v>
      </c>
      <c r="D46" s="44" t="s">
        <v>57</v>
      </c>
      <c r="E46" s="44">
        <v>39.9</v>
      </c>
      <c r="F46" s="44">
        <v>34.9</v>
      </c>
      <c r="G46" s="44">
        <v>53.6</v>
      </c>
      <c r="H46" s="44" t="s">
        <v>327</v>
      </c>
    </row>
    <row r="47" spans="1:8" ht="11.45" customHeight="1" x14ac:dyDescent="0.2">
      <c r="A47" s="35" t="s">
        <v>872</v>
      </c>
      <c r="B47" s="44">
        <v>93.5</v>
      </c>
      <c r="C47" s="44">
        <v>91.2</v>
      </c>
      <c r="D47" s="44" t="s">
        <v>328</v>
      </c>
      <c r="E47" s="44">
        <v>95.2</v>
      </c>
      <c r="F47" s="44">
        <v>94.7</v>
      </c>
      <c r="G47" s="44">
        <v>96.6</v>
      </c>
      <c r="H47" s="44">
        <v>94.4</v>
      </c>
    </row>
    <row r="48" spans="1:8" ht="11.45" customHeight="1" x14ac:dyDescent="0.2">
      <c r="A48" s="35" t="s">
        <v>873</v>
      </c>
      <c r="B48" s="44">
        <v>23.5</v>
      </c>
      <c r="C48" s="44" t="s">
        <v>281</v>
      </c>
      <c r="D48" s="44" t="s">
        <v>57</v>
      </c>
      <c r="E48" s="44">
        <v>28.9</v>
      </c>
      <c r="F48" s="44">
        <v>30.2</v>
      </c>
      <c r="G48" s="44" t="s">
        <v>329</v>
      </c>
      <c r="H48" s="44" t="s">
        <v>330</v>
      </c>
    </row>
  </sheetData>
  <hyperlinks>
    <hyperlink ref="A1" location="Inhalt!A1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legacyDrawing r:id="rId2"/>
  <tableParts count="1">
    <tablePart r:id="rId3"/>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I51"/>
  <sheetViews>
    <sheetView zoomScale="160" zoomScaleNormal="160" workbookViewId="0"/>
  </sheetViews>
  <sheetFormatPr baseColWidth="10" defaultRowHeight="11.45" customHeight="1" x14ac:dyDescent="0.2"/>
  <cols>
    <col min="1" max="1" width="33.7109375" style="41" customWidth="1"/>
    <col min="2" max="3" width="9.7109375" style="25" customWidth="1"/>
    <col min="4" max="7" width="9.7109375" style="22" customWidth="1"/>
    <col min="8" max="8" width="2.7109375" style="22" customWidth="1"/>
    <col min="9" max="16384" width="11.42578125" style="22"/>
  </cols>
  <sheetData>
    <row r="1" spans="1:9" ht="12" customHeight="1" x14ac:dyDescent="0.2">
      <c r="A1" s="101" t="s">
        <v>583</v>
      </c>
    </row>
    <row r="2" spans="1:9" ht="30" customHeight="1" x14ac:dyDescent="0.2">
      <c r="A2" s="139" t="s">
        <v>223</v>
      </c>
    </row>
    <row r="3" spans="1:9" ht="30" customHeight="1" x14ac:dyDescent="0.2">
      <c r="A3" s="140" t="s">
        <v>331</v>
      </c>
    </row>
    <row r="4" spans="1:9" ht="60" customHeight="1" x14ac:dyDescent="0.2">
      <c r="A4" s="300" t="s">
        <v>51</v>
      </c>
      <c r="B4" s="163" t="s">
        <v>735</v>
      </c>
      <c r="C4" s="163" t="s">
        <v>736</v>
      </c>
      <c r="D4" s="163" t="s">
        <v>737</v>
      </c>
      <c r="E4" s="164" t="s">
        <v>948</v>
      </c>
      <c r="F4" s="301" t="s">
        <v>967</v>
      </c>
      <c r="G4" s="302" t="s">
        <v>949</v>
      </c>
      <c r="I4" s="278"/>
    </row>
    <row r="5" spans="1:9" ht="20.100000000000001" customHeight="1" x14ac:dyDescent="0.2">
      <c r="A5" s="179" t="s">
        <v>225</v>
      </c>
      <c r="B5" s="242">
        <v>1792</v>
      </c>
      <c r="C5" s="243">
        <v>1726</v>
      </c>
      <c r="D5" s="243">
        <v>1640</v>
      </c>
      <c r="E5" s="243">
        <v>59467</v>
      </c>
      <c r="F5" s="243">
        <v>45615</v>
      </c>
      <c r="G5" s="243">
        <v>13852</v>
      </c>
    </row>
    <row r="6" spans="1:9" ht="11.45" customHeight="1" x14ac:dyDescent="0.2">
      <c r="A6" s="183" t="s">
        <v>226</v>
      </c>
      <c r="B6" s="244">
        <v>847000</v>
      </c>
      <c r="C6" s="52">
        <v>846000</v>
      </c>
      <c r="D6" s="52">
        <v>816000</v>
      </c>
      <c r="E6" s="52">
        <v>40596000</v>
      </c>
      <c r="F6" s="52">
        <v>32193000</v>
      </c>
      <c r="G6" s="52">
        <v>8403000</v>
      </c>
      <c r="I6" s="138"/>
    </row>
    <row r="7" spans="1:9" ht="30" customHeight="1" x14ac:dyDescent="0.2">
      <c r="A7" s="185" t="s">
        <v>876</v>
      </c>
      <c r="B7" s="186"/>
      <c r="C7" s="174"/>
      <c r="D7" s="174"/>
      <c r="E7" s="174"/>
      <c r="F7" s="174"/>
      <c r="G7" s="174"/>
      <c r="I7" s="138"/>
    </row>
    <row r="8" spans="1:9" ht="20.100000000000001" customHeight="1" x14ac:dyDescent="0.2">
      <c r="A8" s="187" t="s">
        <v>813</v>
      </c>
      <c r="B8" s="245"/>
      <c r="C8" s="53"/>
      <c r="D8" s="53"/>
      <c r="E8" s="53"/>
      <c r="F8" s="53"/>
      <c r="G8" s="53"/>
    </row>
    <row r="9" spans="1:9" ht="11.45" customHeight="1" x14ac:dyDescent="0.2">
      <c r="A9" s="189" t="s">
        <v>814</v>
      </c>
      <c r="B9" s="245">
        <v>95.2</v>
      </c>
      <c r="C9" s="53">
        <v>97.7</v>
      </c>
      <c r="D9" s="53">
        <v>102.8</v>
      </c>
      <c r="E9" s="53">
        <v>108.1</v>
      </c>
      <c r="F9" s="53">
        <v>112</v>
      </c>
      <c r="G9" s="53">
        <v>93.4</v>
      </c>
    </row>
    <row r="10" spans="1:9" ht="11.45" customHeight="1" x14ac:dyDescent="0.2">
      <c r="A10" s="183" t="s">
        <v>815</v>
      </c>
      <c r="B10" s="245">
        <v>28.5</v>
      </c>
      <c r="C10" s="53">
        <v>33.1</v>
      </c>
      <c r="D10" s="53">
        <v>31.8</v>
      </c>
      <c r="E10" s="53">
        <v>35.1</v>
      </c>
      <c r="F10" s="53">
        <v>35.9</v>
      </c>
      <c r="G10" s="53">
        <v>31.8</v>
      </c>
    </row>
    <row r="11" spans="1:9" s="25" customFormat="1" ht="11.45" customHeight="1" x14ac:dyDescent="0.2">
      <c r="A11" s="183" t="s">
        <v>816</v>
      </c>
      <c r="B11" s="245">
        <v>63.4</v>
      </c>
      <c r="C11" s="53">
        <v>61.8</v>
      </c>
      <c r="D11" s="53">
        <v>67.400000000000006</v>
      </c>
      <c r="E11" s="53">
        <v>66.8</v>
      </c>
      <c r="F11" s="53">
        <v>69.2</v>
      </c>
      <c r="G11" s="53">
        <v>57.6</v>
      </c>
    </row>
    <row r="12" spans="1:9" s="25" customFormat="1" ht="11.45" customHeight="1" x14ac:dyDescent="0.2">
      <c r="A12" s="183" t="s">
        <v>817</v>
      </c>
      <c r="B12" s="245">
        <v>3.3</v>
      </c>
      <c r="C12" s="53">
        <v>2.8</v>
      </c>
      <c r="D12" s="54" t="s">
        <v>332</v>
      </c>
      <c r="E12" s="53">
        <v>6.3</v>
      </c>
      <c r="F12" s="53">
        <v>6.9</v>
      </c>
      <c r="G12" s="53">
        <v>4</v>
      </c>
    </row>
    <row r="13" spans="1:9" s="25" customFormat="1" ht="11.45" customHeight="1" x14ac:dyDescent="0.2">
      <c r="A13" s="183" t="s">
        <v>852</v>
      </c>
      <c r="B13" s="245">
        <v>9.4</v>
      </c>
      <c r="C13" s="53">
        <v>10.1</v>
      </c>
      <c r="D13" s="53">
        <v>11</v>
      </c>
      <c r="E13" s="53">
        <v>14.3</v>
      </c>
      <c r="F13" s="53">
        <v>15.2</v>
      </c>
      <c r="G13" s="53">
        <v>11.1</v>
      </c>
    </row>
    <row r="14" spans="1:9" s="25" customFormat="1" ht="11.45" customHeight="1" x14ac:dyDescent="0.2">
      <c r="A14" s="189" t="s">
        <v>819</v>
      </c>
      <c r="B14" s="245">
        <v>161.6</v>
      </c>
      <c r="C14" s="53">
        <v>167.1</v>
      </c>
      <c r="D14" s="53">
        <v>181.9</v>
      </c>
      <c r="E14" s="53">
        <v>177.9</v>
      </c>
      <c r="F14" s="53">
        <v>181</v>
      </c>
      <c r="G14" s="53">
        <v>166</v>
      </c>
    </row>
    <row r="15" spans="1:9" s="25" customFormat="1" ht="11.45" customHeight="1" x14ac:dyDescent="0.2">
      <c r="A15" s="189" t="s">
        <v>820</v>
      </c>
      <c r="B15" s="245" t="s">
        <v>54</v>
      </c>
      <c r="C15" s="53" t="s">
        <v>54</v>
      </c>
      <c r="D15" s="54" t="s">
        <v>333</v>
      </c>
      <c r="E15" s="53">
        <v>9.3000000000000007</v>
      </c>
      <c r="F15" s="53">
        <v>10.6</v>
      </c>
      <c r="G15" s="53">
        <v>4.5999999999999996</v>
      </c>
    </row>
    <row r="16" spans="1:9" s="25" customFormat="1" ht="20.100000000000001" customHeight="1" x14ac:dyDescent="0.2">
      <c r="A16" s="187" t="s">
        <v>821</v>
      </c>
      <c r="B16" s="245"/>
      <c r="C16" s="53"/>
      <c r="D16" s="53"/>
      <c r="E16" s="53"/>
      <c r="F16" s="53"/>
      <c r="G16" s="53"/>
    </row>
    <row r="17" spans="1:7" s="25" customFormat="1" ht="11.45" customHeight="1" x14ac:dyDescent="0.2">
      <c r="A17" s="183" t="s">
        <v>853</v>
      </c>
      <c r="B17" s="245">
        <v>150.9</v>
      </c>
      <c r="C17" s="53">
        <v>170.4</v>
      </c>
      <c r="D17" s="53">
        <v>177</v>
      </c>
      <c r="E17" s="53">
        <v>156.1</v>
      </c>
      <c r="F17" s="53">
        <v>155.6</v>
      </c>
      <c r="G17" s="53">
        <v>158</v>
      </c>
    </row>
    <row r="18" spans="1:7" s="25" customFormat="1" ht="11.45" customHeight="1" x14ac:dyDescent="0.2">
      <c r="A18" s="189" t="s">
        <v>823</v>
      </c>
      <c r="B18" s="245" t="s">
        <v>54</v>
      </c>
      <c r="C18" s="53">
        <v>101.1</v>
      </c>
      <c r="D18" s="53">
        <v>154.6</v>
      </c>
      <c r="E18" s="53">
        <v>135.30000000000001</v>
      </c>
      <c r="F18" s="53">
        <v>134.5</v>
      </c>
      <c r="G18" s="53">
        <v>138.5</v>
      </c>
    </row>
    <row r="19" spans="1:7" s="25" customFormat="1" ht="11.45" customHeight="1" x14ac:dyDescent="0.2">
      <c r="A19" s="189" t="s">
        <v>824</v>
      </c>
      <c r="B19" s="245" t="s">
        <v>54</v>
      </c>
      <c r="C19" s="53" t="s">
        <v>54</v>
      </c>
      <c r="D19" s="53" t="s">
        <v>54</v>
      </c>
      <c r="E19" s="53" t="s">
        <v>54</v>
      </c>
      <c r="F19" s="53" t="s">
        <v>54</v>
      </c>
      <c r="G19" s="53" t="s">
        <v>54</v>
      </c>
    </row>
    <row r="20" spans="1:7" s="25" customFormat="1" ht="11.45" customHeight="1" x14ac:dyDescent="0.2">
      <c r="A20" s="189" t="s">
        <v>825</v>
      </c>
      <c r="B20" s="245" t="s">
        <v>54</v>
      </c>
      <c r="C20" s="53" t="s">
        <v>54</v>
      </c>
      <c r="D20" s="53" t="s">
        <v>54</v>
      </c>
      <c r="E20" s="53" t="s">
        <v>54</v>
      </c>
      <c r="F20" s="53" t="s">
        <v>54</v>
      </c>
      <c r="G20" s="53" t="s">
        <v>54</v>
      </c>
    </row>
    <row r="21" spans="1:7" s="25" customFormat="1" ht="11.45" customHeight="1" x14ac:dyDescent="0.2">
      <c r="A21" s="189" t="s">
        <v>826</v>
      </c>
      <c r="B21" s="245" t="s">
        <v>54</v>
      </c>
      <c r="C21" s="53" t="s">
        <v>54</v>
      </c>
      <c r="D21" s="53" t="s">
        <v>54</v>
      </c>
      <c r="E21" s="53" t="s">
        <v>54</v>
      </c>
      <c r="F21" s="53" t="s">
        <v>54</v>
      </c>
      <c r="G21" s="53" t="s">
        <v>54</v>
      </c>
    </row>
    <row r="22" spans="1:7" s="25" customFormat="1" ht="11.45" customHeight="1" x14ac:dyDescent="0.2">
      <c r="A22" s="189" t="s">
        <v>827</v>
      </c>
      <c r="B22" s="245" t="s">
        <v>54</v>
      </c>
      <c r="C22" s="53" t="s">
        <v>54</v>
      </c>
      <c r="D22" s="53">
        <v>82</v>
      </c>
      <c r="E22" s="53">
        <v>79.900000000000006</v>
      </c>
      <c r="F22" s="53">
        <v>79.900000000000006</v>
      </c>
      <c r="G22" s="53">
        <v>80.2</v>
      </c>
    </row>
    <row r="23" spans="1:7" ht="11.45" customHeight="1" x14ac:dyDescent="0.2">
      <c r="A23" s="189" t="s">
        <v>828</v>
      </c>
      <c r="B23" s="245">
        <v>20.399999999999999</v>
      </c>
      <c r="C23" s="53">
        <v>20.6</v>
      </c>
      <c r="D23" s="53">
        <v>13.6</v>
      </c>
      <c r="E23" s="53">
        <v>15.9</v>
      </c>
      <c r="F23" s="53">
        <v>16</v>
      </c>
      <c r="G23" s="53">
        <v>15.4</v>
      </c>
    </row>
    <row r="24" spans="1:7" ht="11.45" customHeight="1" x14ac:dyDescent="0.2">
      <c r="A24" s="189" t="s">
        <v>829</v>
      </c>
      <c r="B24" s="245">
        <v>12.3</v>
      </c>
      <c r="C24" s="53">
        <v>8.4</v>
      </c>
      <c r="D24" s="54" t="s">
        <v>233</v>
      </c>
      <c r="E24" s="53">
        <v>5.7</v>
      </c>
      <c r="F24" s="53">
        <v>5.7</v>
      </c>
      <c r="G24" s="53">
        <v>5.6</v>
      </c>
    </row>
    <row r="25" spans="1:7" ht="11.45" customHeight="1" x14ac:dyDescent="0.2">
      <c r="A25" s="189" t="s">
        <v>830</v>
      </c>
      <c r="B25" s="245">
        <v>8</v>
      </c>
      <c r="C25" s="53">
        <v>12.2</v>
      </c>
      <c r="D25" s="54">
        <v>8.8000000000000007</v>
      </c>
      <c r="E25" s="53">
        <v>10.199999999999999</v>
      </c>
      <c r="F25" s="53">
        <v>10.3</v>
      </c>
      <c r="G25" s="53">
        <v>9.8000000000000007</v>
      </c>
    </row>
    <row r="26" spans="1:7" ht="11.45" customHeight="1" x14ac:dyDescent="0.2">
      <c r="A26" s="189" t="s">
        <v>831</v>
      </c>
      <c r="B26" s="245">
        <v>133.9</v>
      </c>
      <c r="C26" s="53">
        <v>132.80000000000001</v>
      </c>
      <c r="D26" s="53">
        <v>108.7</v>
      </c>
      <c r="E26" s="53">
        <v>122.6</v>
      </c>
      <c r="F26" s="53">
        <v>124.1</v>
      </c>
      <c r="G26" s="53">
        <v>117.1</v>
      </c>
    </row>
    <row r="27" spans="1:7" ht="11.45" customHeight="1" x14ac:dyDescent="0.2">
      <c r="A27" s="189" t="s">
        <v>829</v>
      </c>
      <c r="B27" s="245">
        <v>72.900000000000006</v>
      </c>
      <c r="C27" s="53">
        <v>39.6</v>
      </c>
      <c r="D27" s="53">
        <v>29.2</v>
      </c>
      <c r="E27" s="53">
        <v>31.9</v>
      </c>
      <c r="F27" s="53">
        <v>31.9</v>
      </c>
      <c r="G27" s="53">
        <v>31.8</v>
      </c>
    </row>
    <row r="28" spans="1:7" ht="11.45" customHeight="1" x14ac:dyDescent="0.2">
      <c r="A28" s="189" t="s">
        <v>830</v>
      </c>
      <c r="B28" s="245">
        <v>61</v>
      </c>
      <c r="C28" s="53">
        <v>93.2</v>
      </c>
      <c r="D28" s="53">
        <v>79.5</v>
      </c>
      <c r="E28" s="53">
        <v>90.8</v>
      </c>
      <c r="F28" s="53">
        <v>92.2</v>
      </c>
      <c r="G28" s="53">
        <v>85.3</v>
      </c>
    </row>
    <row r="29" spans="1:7" ht="11.45" customHeight="1" x14ac:dyDescent="0.2">
      <c r="A29" s="183" t="s">
        <v>859</v>
      </c>
      <c r="B29" s="245">
        <v>40.700000000000003</v>
      </c>
      <c r="C29" s="53">
        <v>45.8</v>
      </c>
      <c r="D29" s="53">
        <v>35.6</v>
      </c>
      <c r="E29" s="53">
        <v>49.2</v>
      </c>
      <c r="F29" s="53">
        <v>50.9</v>
      </c>
      <c r="G29" s="53">
        <v>42.9</v>
      </c>
    </row>
    <row r="30" spans="1:7" ht="11.45" customHeight="1" x14ac:dyDescent="0.2">
      <c r="A30" s="183" t="s">
        <v>860</v>
      </c>
      <c r="B30" s="245">
        <v>24</v>
      </c>
      <c r="C30" s="53">
        <v>34.4</v>
      </c>
      <c r="D30" s="53">
        <v>40.299999999999997</v>
      </c>
      <c r="E30" s="53">
        <v>52.6</v>
      </c>
      <c r="F30" s="53">
        <v>55.5</v>
      </c>
      <c r="G30" s="53">
        <v>41.5</v>
      </c>
    </row>
    <row r="31" spans="1:7" ht="20.100000000000001" customHeight="1" x14ac:dyDescent="0.2">
      <c r="A31" s="187" t="s">
        <v>834</v>
      </c>
      <c r="B31" s="245"/>
      <c r="C31" s="53"/>
      <c r="D31" s="53"/>
      <c r="E31" s="53"/>
      <c r="F31" s="53"/>
      <c r="G31" s="53"/>
    </row>
    <row r="32" spans="1:7" ht="11.45" customHeight="1" x14ac:dyDescent="0.2">
      <c r="A32" s="183" t="s">
        <v>861</v>
      </c>
      <c r="B32" s="245">
        <v>101</v>
      </c>
      <c r="C32" s="53">
        <v>134.30000000000001</v>
      </c>
      <c r="D32" s="53">
        <v>186.2</v>
      </c>
      <c r="E32" s="53">
        <v>223.5</v>
      </c>
      <c r="F32" s="53">
        <v>229.2</v>
      </c>
      <c r="G32" s="53">
        <v>201.7</v>
      </c>
    </row>
    <row r="33" spans="1:7" ht="11.45" customHeight="1" x14ac:dyDescent="0.2">
      <c r="A33" s="183" t="s">
        <v>862</v>
      </c>
      <c r="B33" s="245">
        <v>68.8</v>
      </c>
      <c r="C33" s="53">
        <v>56.2</v>
      </c>
      <c r="D33" s="53">
        <v>43.5</v>
      </c>
      <c r="E33" s="53">
        <v>54.4</v>
      </c>
      <c r="F33" s="53">
        <v>56.1</v>
      </c>
      <c r="G33" s="53">
        <v>47.9</v>
      </c>
    </row>
    <row r="34" spans="1:7" ht="11.45" customHeight="1" x14ac:dyDescent="0.2">
      <c r="A34" s="189" t="s">
        <v>837</v>
      </c>
      <c r="B34" s="245">
        <v>32.200000000000003</v>
      </c>
      <c r="C34" s="53">
        <v>78.099999999999994</v>
      </c>
      <c r="D34" s="53">
        <v>142.69999999999999</v>
      </c>
      <c r="E34" s="53">
        <v>169.1</v>
      </c>
      <c r="F34" s="53">
        <v>173.1</v>
      </c>
      <c r="G34" s="53">
        <v>153.69999999999999</v>
      </c>
    </row>
    <row r="35" spans="1:7" ht="11.45" customHeight="1" x14ac:dyDescent="0.2">
      <c r="A35" s="189" t="s">
        <v>838</v>
      </c>
      <c r="B35" s="245" t="s">
        <v>54</v>
      </c>
      <c r="C35" s="53">
        <v>76.5</v>
      </c>
      <c r="D35" s="53">
        <v>77.3</v>
      </c>
      <c r="E35" s="53">
        <v>85.2</v>
      </c>
      <c r="F35" s="53">
        <v>86.2</v>
      </c>
      <c r="G35" s="53">
        <v>81.599999999999994</v>
      </c>
    </row>
    <row r="36" spans="1:7" ht="11.45" customHeight="1" x14ac:dyDescent="0.2">
      <c r="A36" s="183" t="s">
        <v>863</v>
      </c>
      <c r="B36" s="245">
        <v>237.4</v>
      </c>
      <c r="C36" s="53">
        <v>255.3</v>
      </c>
      <c r="D36" s="53">
        <v>267.3</v>
      </c>
      <c r="E36" s="53">
        <v>290.3</v>
      </c>
      <c r="F36" s="53">
        <v>296.10000000000002</v>
      </c>
      <c r="G36" s="53">
        <v>268.2</v>
      </c>
    </row>
    <row r="37" spans="1:7" ht="11.45" customHeight="1" x14ac:dyDescent="0.2">
      <c r="A37" s="183" t="s">
        <v>864</v>
      </c>
      <c r="B37" s="245">
        <v>92</v>
      </c>
      <c r="C37" s="53">
        <v>96.1</v>
      </c>
      <c r="D37" s="53">
        <v>91</v>
      </c>
      <c r="E37" s="53">
        <v>107.1</v>
      </c>
      <c r="F37" s="53">
        <v>110.6</v>
      </c>
      <c r="G37" s="53">
        <v>94.1</v>
      </c>
    </row>
    <row r="38" spans="1:7" ht="11.45" customHeight="1" x14ac:dyDescent="0.2">
      <c r="A38" s="183" t="s">
        <v>865</v>
      </c>
      <c r="B38" s="245">
        <v>145.4</v>
      </c>
      <c r="C38" s="53">
        <v>159.19999999999999</v>
      </c>
      <c r="D38" s="53">
        <v>176.3</v>
      </c>
      <c r="E38" s="53">
        <v>183.2</v>
      </c>
      <c r="F38" s="53">
        <v>185.5</v>
      </c>
      <c r="G38" s="53">
        <v>174.1</v>
      </c>
    </row>
    <row r="39" spans="1:7" ht="11.45" customHeight="1" x14ac:dyDescent="0.2">
      <c r="A39" s="183" t="s">
        <v>866</v>
      </c>
      <c r="B39" s="245">
        <v>17.5</v>
      </c>
      <c r="C39" s="53">
        <v>46.8</v>
      </c>
      <c r="D39" s="53">
        <v>49.3</v>
      </c>
      <c r="E39" s="53">
        <v>53.9</v>
      </c>
      <c r="F39" s="53">
        <v>56</v>
      </c>
      <c r="G39" s="53">
        <v>45.8</v>
      </c>
    </row>
    <row r="40" spans="1:7" ht="20.100000000000001" customHeight="1" x14ac:dyDescent="0.2">
      <c r="A40" s="187" t="s">
        <v>843</v>
      </c>
      <c r="B40" s="245"/>
      <c r="C40" s="53"/>
      <c r="D40" s="53"/>
      <c r="E40" s="53"/>
      <c r="F40" s="53"/>
      <c r="G40" s="53"/>
    </row>
    <row r="41" spans="1:7" ht="11.45" customHeight="1" x14ac:dyDescent="0.2">
      <c r="A41" s="183" t="s">
        <v>844</v>
      </c>
      <c r="B41" s="245">
        <v>112.6</v>
      </c>
      <c r="C41" s="53">
        <v>113.3</v>
      </c>
      <c r="D41" s="53">
        <v>117.2</v>
      </c>
      <c r="E41" s="53">
        <v>123</v>
      </c>
      <c r="F41" s="53">
        <v>124.4</v>
      </c>
      <c r="G41" s="53">
        <v>117.4</v>
      </c>
    </row>
    <row r="42" spans="1:7" ht="11.45" customHeight="1" x14ac:dyDescent="0.2">
      <c r="A42" s="183" t="s">
        <v>867</v>
      </c>
      <c r="B42" s="245">
        <v>52.2</v>
      </c>
      <c r="C42" s="53">
        <v>55.3</v>
      </c>
      <c r="D42" s="53">
        <v>53.9</v>
      </c>
      <c r="E42" s="53">
        <v>53.9</v>
      </c>
      <c r="F42" s="53">
        <v>56.3</v>
      </c>
      <c r="G42" s="53">
        <v>44.6</v>
      </c>
    </row>
    <row r="43" spans="1:7" ht="11.45" customHeight="1" x14ac:dyDescent="0.2">
      <c r="A43" s="183" t="s">
        <v>868</v>
      </c>
      <c r="B43" s="245">
        <v>54</v>
      </c>
      <c r="C43" s="53">
        <v>61.4</v>
      </c>
      <c r="D43" s="53">
        <v>66.400000000000006</v>
      </c>
      <c r="E43" s="53">
        <v>73.5</v>
      </c>
      <c r="F43" s="53">
        <v>75.5</v>
      </c>
      <c r="G43" s="53">
        <v>66.099999999999994</v>
      </c>
    </row>
    <row r="44" spans="1:7" ht="11.45" customHeight="1" x14ac:dyDescent="0.2">
      <c r="A44" s="183" t="s">
        <v>869</v>
      </c>
      <c r="B44" s="245">
        <v>75.099999999999994</v>
      </c>
      <c r="C44" s="53">
        <v>76.400000000000006</v>
      </c>
      <c r="D44" s="53">
        <v>77.7</v>
      </c>
      <c r="E44" s="53">
        <v>73.400000000000006</v>
      </c>
      <c r="F44" s="53">
        <v>73</v>
      </c>
      <c r="G44" s="53">
        <v>74.900000000000006</v>
      </c>
    </row>
    <row r="45" spans="1:7" ht="11.45" customHeight="1" x14ac:dyDescent="0.2">
      <c r="A45" s="183" t="s">
        <v>870</v>
      </c>
      <c r="B45" s="245" t="s">
        <v>54</v>
      </c>
      <c r="C45" s="53">
        <v>100.7</v>
      </c>
      <c r="D45" s="53">
        <v>100.2</v>
      </c>
      <c r="E45" s="53">
        <v>97.9</v>
      </c>
      <c r="F45" s="53">
        <v>97.5</v>
      </c>
      <c r="G45" s="53">
        <v>99.3</v>
      </c>
    </row>
    <row r="46" spans="1:7" ht="11.45" customHeight="1" x14ac:dyDescent="0.2">
      <c r="A46" s="183" t="s">
        <v>871</v>
      </c>
      <c r="B46" s="245">
        <v>18.8</v>
      </c>
      <c r="C46" s="53">
        <v>22.8</v>
      </c>
      <c r="D46" s="53">
        <v>27.9</v>
      </c>
      <c r="E46" s="53">
        <v>42.7</v>
      </c>
      <c r="F46" s="53">
        <v>46.9</v>
      </c>
      <c r="G46" s="53">
        <v>26.6</v>
      </c>
    </row>
    <row r="47" spans="1:7" ht="11.45" customHeight="1" x14ac:dyDescent="0.2">
      <c r="A47" s="183" t="s">
        <v>872</v>
      </c>
      <c r="B47" s="245" t="s">
        <v>54</v>
      </c>
      <c r="C47" s="53">
        <v>94.6</v>
      </c>
      <c r="D47" s="53">
        <v>96.8</v>
      </c>
      <c r="E47" s="53">
        <v>98</v>
      </c>
      <c r="F47" s="53">
        <v>99.3</v>
      </c>
      <c r="G47" s="53">
        <v>93.2</v>
      </c>
    </row>
    <row r="48" spans="1:7" ht="11.45" customHeight="1" x14ac:dyDescent="0.2">
      <c r="A48" s="183" t="s">
        <v>873</v>
      </c>
      <c r="B48" s="245">
        <v>18.8</v>
      </c>
      <c r="C48" s="53">
        <v>24.5</v>
      </c>
      <c r="D48" s="53">
        <v>26.9</v>
      </c>
      <c r="E48" s="53">
        <v>27.6</v>
      </c>
      <c r="F48" s="53">
        <v>28.4</v>
      </c>
      <c r="G48" s="53">
        <v>24.4</v>
      </c>
    </row>
    <row r="49" spans="2:7" ht="11.45" customHeight="1" x14ac:dyDescent="0.2">
      <c r="B49" s="27"/>
      <c r="C49" s="27"/>
      <c r="D49" s="27"/>
      <c r="E49" s="27"/>
      <c r="F49" s="27"/>
      <c r="G49" s="27"/>
    </row>
    <row r="50" spans="2:7" ht="11.45" customHeight="1" x14ac:dyDescent="0.2">
      <c r="B50" s="27"/>
      <c r="C50" s="27"/>
      <c r="D50" s="27"/>
      <c r="E50" s="27"/>
      <c r="F50" s="27"/>
      <c r="G50" s="27"/>
    </row>
    <row r="51" spans="2:7" ht="11.45" customHeight="1" x14ac:dyDescent="0.2">
      <c r="B51" s="27"/>
      <c r="C51" s="27"/>
      <c r="D51" s="27"/>
      <c r="E51" s="27"/>
      <c r="F51" s="27"/>
      <c r="G51" s="27"/>
    </row>
  </sheetData>
  <hyperlinks>
    <hyperlink ref="A1" location="Inhalt!A1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legacy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I44"/>
  <sheetViews>
    <sheetView zoomScale="160" zoomScaleNormal="160" workbookViewId="0"/>
  </sheetViews>
  <sheetFormatPr baseColWidth="10" defaultRowHeight="11.45" customHeight="1" x14ac:dyDescent="0.2"/>
  <cols>
    <col min="1" max="1" width="14.7109375" style="28" customWidth="1"/>
    <col min="2" max="2" width="12.7109375" style="29" customWidth="1"/>
    <col min="3" max="5" width="12.7109375" style="25" customWidth="1"/>
    <col min="6" max="7" width="13.28515625" style="25" customWidth="1"/>
    <col min="8" max="8" width="2.7109375" style="22" customWidth="1"/>
    <col min="9" max="16384" width="11.42578125" style="22"/>
  </cols>
  <sheetData>
    <row r="1" spans="1:9" ht="12" customHeight="1" x14ac:dyDescent="0.2">
      <c r="A1" s="101" t="s">
        <v>583</v>
      </c>
    </row>
    <row r="2" spans="1:9" ht="30" customHeight="1" x14ac:dyDescent="0.2">
      <c r="A2" s="139" t="s">
        <v>334</v>
      </c>
    </row>
    <row r="3" spans="1:9" ht="30" customHeight="1" x14ac:dyDescent="0.2">
      <c r="A3" s="140" t="s">
        <v>925</v>
      </c>
      <c r="I3" s="172"/>
    </row>
    <row r="4" spans="1:9" ht="24" customHeight="1" x14ac:dyDescent="0.2">
      <c r="A4" s="306" t="s">
        <v>643</v>
      </c>
      <c r="B4" s="275">
        <v>2005</v>
      </c>
      <c r="C4" s="275">
        <v>2009</v>
      </c>
      <c r="D4" s="275">
        <v>2013</v>
      </c>
      <c r="E4" s="275">
        <v>2017</v>
      </c>
      <c r="F4" s="280">
        <v>2021</v>
      </c>
      <c r="G4" s="136" t="s">
        <v>888</v>
      </c>
    </row>
    <row r="5" spans="1:9" ht="12" customHeight="1" x14ac:dyDescent="0.2">
      <c r="A5" s="306"/>
      <c r="B5" s="304" t="s">
        <v>336</v>
      </c>
      <c r="C5" s="304"/>
      <c r="D5" s="304"/>
      <c r="E5" s="304"/>
      <c r="F5" s="304"/>
      <c r="G5" s="305"/>
    </row>
    <row r="6" spans="1:9" ht="20.100000000000001" customHeight="1" x14ac:dyDescent="0.2">
      <c r="A6" s="246" t="s">
        <v>133</v>
      </c>
      <c r="B6" s="247">
        <v>12.3</v>
      </c>
      <c r="C6" s="248">
        <v>12.1</v>
      </c>
      <c r="D6" s="248">
        <v>13.8</v>
      </c>
      <c r="E6" s="248">
        <v>13</v>
      </c>
      <c r="F6" s="248">
        <v>12.2</v>
      </c>
      <c r="G6" s="248">
        <v>13.5</v>
      </c>
    </row>
    <row r="7" spans="1:9" ht="15" customHeight="1" x14ac:dyDescent="0.2">
      <c r="A7" s="249" t="s">
        <v>627</v>
      </c>
      <c r="B7" s="250">
        <v>11</v>
      </c>
      <c r="C7" s="56">
        <v>11.7</v>
      </c>
      <c r="D7" s="56">
        <v>10.3</v>
      </c>
      <c r="E7" s="56">
        <v>9.5</v>
      </c>
      <c r="F7" s="56" t="s">
        <v>231</v>
      </c>
      <c r="G7" s="56" t="s">
        <v>231</v>
      </c>
      <c r="I7" s="138"/>
    </row>
    <row r="8" spans="1:9" ht="11.45" customHeight="1" x14ac:dyDescent="0.2">
      <c r="A8" s="251" t="s">
        <v>877</v>
      </c>
      <c r="B8" s="250">
        <v>9</v>
      </c>
      <c r="C8" s="56">
        <v>8.8000000000000007</v>
      </c>
      <c r="D8" s="56">
        <v>7.6</v>
      </c>
      <c r="E8" s="56">
        <v>9.3000000000000007</v>
      </c>
      <c r="F8" s="56">
        <v>5.9</v>
      </c>
      <c r="G8" s="56">
        <v>7.8</v>
      </c>
      <c r="I8" s="138"/>
    </row>
    <row r="9" spans="1:9" ht="11.45" customHeight="1" x14ac:dyDescent="0.2">
      <c r="A9" s="251" t="s">
        <v>878</v>
      </c>
      <c r="B9" s="250">
        <v>8.4</v>
      </c>
      <c r="C9" s="56">
        <v>9.6</v>
      </c>
      <c r="D9" s="56">
        <v>14</v>
      </c>
      <c r="E9" s="56">
        <v>10.4</v>
      </c>
      <c r="F9" s="56">
        <v>12.4</v>
      </c>
      <c r="G9" s="56">
        <v>11.4</v>
      </c>
    </row>
    <row r="10" spans="1:9" ht="11.45" customHeight="1" x14ac:dyDescent="0.2">
      <c r="A10" s="251" t="s">
        <v>879</v>
      </c>
      <c r="B10" s="250">
        <v>6.7</v>
      </c>
      <c r="C10" s="56">
        <v>11.1</v>
      </c>
      <c r="D10" s="56">
        <v>11.9</v>
      </c>
      <c r="E10" s="56">
        <v>13.6</v>
      </c>
      <c r="F10" s="56">
        <v>10.4</v>
      </c>
      <c r="G10" s="56">
        <v>12.9</v>
      </c>
    </row>
    <row r="11" spans="1:9" ht="11.45" customHeight="1" x14ac:dyDescent="0.2">
      <c r="A11" s="251" t="s">
        <v>880</v>
      </c>
      <c r="B11" s="250">
        <v>9.6999999999999993</v>
      </c>
      <c r="C11" s="56">
        <v>9.5</v>
      </c>
      <c r="D11" s="56">
        <v>11.9</v>
      </c>
      <c r="E11" s="56">
        <v>15.9</v>
      </c>
      <c r="F11" s="56">
        <v>12.7</v>
      </c>
      <c r="G11" s="56">
        <v>12.9</v>
      </c>
    </row>
    <row r="12" spans="1:9" ht="11.45" customHeight="1" x14ac:dyDescent="0.2">
      <c r="A12" s="251" t="s">
        <v>881</v>
      </c>
      <c r="B12" s="250">
        <v>8.6999999999999993</v>
      </c>
      <c r="C12" s="56">
        <v>8.3000000000000007</v>
      </c>
      <c r="D12" s="56">
        <v>14.3</v>
      </c>
      <c r="E12" s="56">
        <v>10.6</v>
      </c>
      <c r="F12" s="56">
        <v>14</v>
      </c>
      <c r="G12" s="56">
        <v>12.6</v>
      </c>
    </row>
    <row r="13" spans="1:9" ht="11.45" customHeight="1" x14ac:dyDescent="0.2">
      <c r="A13" s="251" t="s">
        <v>882</v>
      </c>
      <c r="B13" s="250">
        <v>8.6</v>
      </c>
      <c r="C13" s="56">
        <v>9.6</v>
      </c>
      <c r="D13" s="56">
        <v>13.5</v>
      </c>
      <c r="E13" s="56">
        <v>11.3</v>
      </c>
      <c r="F13" s="56">
        <v>8.6999999999999993</v>
      </c>
      <c r="G13" s="56">
        <v>11.9</v>
      </c>
    </row>
    <row r="14" spans="1:9" ht="11.45" customHeight="1" x14ac:dyDescent="0.2">
      <c r="A14" s="251" t="s">
        <v>883</v>
      </c>
      <c r="B14" s="250">
        <v>10</v>
      </c>
      <c r="C14" s="56">
        <v>11.9</v>
      </c>
      <c r="D14" s="56">
        <v>12.2</v>
      </c>
      <c r="E14" s="56">
        <v>10.7</v>
      </c>
      <c r="F14" s="56">
        <v>15.6</v>
      </c>
      <c r="G14" s="56">
        <v>12.2</v>
      </c>
    </row>
    <row r="15" spans="1:9" ht="11.45" customHeight="1" x14ac:dyDescent="0.2">
      <c r="A15" s="251" t="s">
        <v>884</v>
      </c>
      <c r="B15" s="250">
        <v>12.1</v>
      </c>
      <c r="C15" s="56">
        <v>13.8</v>
      </c>
      <c r="D15" s="56">
        <v>15.5</v>
      </c>
      <c r="E15" s="56">
        <v>12.9</v>
      </c>
      <c r="F15" s="56">
        <v>9.8000000000000007</v>
      </c>
      <c r="G15" s="56">
        <v>13.1</v>
      </c>
    </row>
    <row r="16" spans="1:9" ht="11.45" customHeight="1" x14ac:dyDescent="0.2">
      <c r="A16" s="251" t="s">
        <v>885</v>
      </c>
      <c r="B16" s="250">
        <v>14.5</v>
      </c>
      <c r="C16" s="56">
        <v>14.4</v>
      </c>
      <c r="D16" s="56">
        <v>17.3</v>
      </c>
      <c r="E16" s="56">
        <v>17.8</v>
      </c>
      <c r="F16" s="56">
        <v>14.8</v>
      </c>
      <c r="G16" s="56">
        <v>14.3</v>
      </c>
    </row>
    <row r="17" spans="1:7" ht="11.45" customHeight="1" x14ac:dyDescent="0.2">
      <c r="A17" s="251" t="s">
        <v>886</v>
      </c>
      <c r="B17" s="250">
        <v>12</v>
      </c>
      <c r="C17" s="56">
        <v>9</v>
      </c>
      <c r="D17" s="56">
        <v>14.1</v>
      </c>
      <c r="E17" s="56">
        <v>14.2</v>
      </c>
      <c r="F17" s="56">
        <v>13.4</v>
      </c>
      <c r="G17" s="56">
        <v>16.100000000000001</v>
      </c>
    </row>
    <row r="18" spans="1:7" ht="11.45" customHeight="1" x14ac:dyDescent="0.2">
      <c r="A18" s="251" t="s">
        <v>636</v>
      </c>
      <c r="B18" s="250">
        <v>21.2</v>
      </c>
      <c r="C18" s="56">
        <v>15.5</v>
      </c>
      <c r="D18" s="56">
        <v>15.5</v>
      </c>
      <c r="E18" s="56">
        <v>14.3</v>
      </c>
      <c r="F18" s="56">
        <v>12.2</v>
      </c>
      <c r="G18" s="56">
        <v>12.633333333333333</v>
      </c>
    </row>
    <row r="19" spans="1:7" s="25" customFormat="1" ht="20.100000000000001" customHeight="1" x14ac:dyDescent="0.2">
      <c r="A19" s="252" t="s">
        <v>337</v>
      </c>
      <c r="B19" s="253">
        <v>11.2</v>
      </c>
      <c r="C19" s="55">
        <v>11.6</v>
      </c>
      <c r="D19" s="55">
        <v>13.4</v>
      </c>
      <c r="E19" s="55">
        <v>12.1</v>
      </c>
      <c r="F19" s="55">
        <v>12.5</v>
      </c>
      <c r="G19" s="55">
        <v>14.299999999999999</v>
      </c>
    </row>
    <row r="20" spans="1:7" ht="15" customHeight="1" x14ac:dyDescent="0.2">
      <c r="A20" s="249" t="s">
        <v>627</v>
      </c>
      <c r="B20" s="250">
        <v>9.4</v>
      </c>
      <c r="C20" s="56">
        <v>11</v>
      </c>
      <c r="D20" s="56">
        <v>9</v>
      </c>
      <c r="E20" s="56">
        <v>10.5</v>
      </c>
      <c r="F20" s="56" t="s">
        <v>231</v>
      </c>
      <c r="G20" s="56" t="s">
        <v>231</v>
      </c>
    </row>
    <row r="21" spans="1:7" ht="11.45" customHeight="1" x14ac:dyDescent="0.2">
      <c r="A21" s="251" t="s">
        <v>877</v>
      </c>
      <c r="B21" s="250">
        <v>7.4</v>
      </c>
      <c r="C21" s="56">
        <v>7.2</v>
      </c>
      <c r="D21" s="56">
        <v>4</v>
      </c>
      <c r="E21" s="56">
        <v>7.4</v>
      </c>
      <c r="F21" s="56">
        <v>6.7</v>
      </c>
      <c r="G21" s="56">
        <v>7.7</v>
      </c>
    </row>
    <row r="22" spans="1:7" s="25" customFormat="1" ht="11.45" customHeight="1" x14ac:dyDescent="0.2">
      <c r="A22" s="251" t="s">
        <v>878</v>
      </c>
      <c r="B22" s="250">
        <v>8.4</v>
      </c>
      <c r="C22" s="56">
        <v>8.5</v>
      </c>
      <c r="D22" s="56">
        <v>12.6</v>
      </c>
      <c r="E22" s="56">
        <v>9.1</v>
      </c>
      <c r="F22" s="56">
        <v>11.1</v>
      </c>
      <c r="G22" s="56">
        <v>9.5</v>
      </c>
    </row>
    <row r="23" spans="1:7" s="25" customFormat="1" ht="11.45" customHeight="1" x14ac:dyDescent="0.2">
      <c r="A23" s="251" t="s">
        <v>879</v>
      </c>
      <c r="B23" s="250">
        <v>6.6</v>
      </c>
      <c r="C23" s="56">
        <v>10.199999999999999</v>
      </c>
      <c r="D23" s="56">
        <v>10.199999999999999</v>
      </c>
      <c r="E23" s="56">
        <v>10.4</v>
      </c>
      <c r="F23" s="56">
        <v>12.5</v>
      </c>
      <c r="G23" s="56">
        <v>11.3</v>
      </c>
    </row>
    <row r="24" spans="1:7" s="25" customFormat="1" ht="11.45" customHeight="1" x14ac:dyDescent="0.2">
      <c r="A24" s="251" t="s">
        <v>880</v>
      </c>
      <c r="B24" s="250">
        <v>8.9</v>
      </c>
      <c r="C24" s="56">
        <v>7.4</v>
      </c>
      <c r="D24" s="56">
        <v>11.6</v>
      </c>
      <c r="E24" s="56">
        <v>14.2</v>
      </c>
      <c r="F24" s="56">
        <v>15.3</v>
      </c>
      <c r="G24" s="56">
        <v>12.1</v>
      </c>
    </row>
    <row r="25" spans="1:7" s="25" customFormat="1" ht="11.45" customHeight="1" x14ac:dyDescent="0.2">
      <c r="A25" s="251" t="s">
        <v>881</v>
      </c>
      <c r="B25" s="250">
        <v>10.3</v>
      </c>
      <c r="C25" s="56">
        <v>7.7</v>
      </c>
      <c r="D25" s="56">
        <v>14.4</v>
      </c>
      <c r="E25" s="56">
        <v>9.5</v>
      </c>
      <c r="F25" s="56">
        <v>15.1</v>
      </c>
      <c r="G25" s="56">
        <v>12</v>
      </c>
    </row>
    <row r="26" spans="1:7" s="25" customFormat="1" ht="11.45" customHeight="1" x14ac:dyDescent="0.2">
      <c r="A26" s="251" t="s">
        <v>882</v>
      </c>
      <c r="B26" s="250">
        <v>7.6</v>
      </c>
      <c r="C26" s="56">
        <v>8.8000000000000007</v>
      </c>
      <c r="D26" s="56">
        <v>13.1</v>
      </c>
      <c r="E26" s="56">
        <v>10.3</v>
      </c>
      <c r="F26" s="56">
        <v>9.9</v>
      </c>
      <c r="G26" s="56">
        <v>11.2</v>
      </c>
    </row>
    <row r="27" spans="1:7" s="25" customFormat="1" ht="11.45" customHeight="1" x14ac:dyDescent="0.2">
      <c r="A27" s="251" t="s">
        <v>883</v>
      </c>
      <c r="B27" s="250">
        <v>10.199999999999999</v>
      </c>
      <c r="C27" s="56">
        <v>11.8</v>
      </c>
      <c r="D27" s="56">
        <v>10.9</v>
      </c>
      <c r="E27" s="56">
        <v>9.9</v>
      </c>
      <c r="F27" s="56">
        <v>14.5</v>
      </c>
      <c r="G27" s="56">
        <v>11.2</v>
      </c>
    </row>
    <row r="28" spans="1:7" s="25" customFormat="1" ht="11.45" customHeight="1" x14ac:dyDescent="0.2">
      <c r="A28" s="251" t="s">
        <v>884</v>
      </c>
      <c r="B28" s="250">
        <v>12.6</v>
      </c>
      <c r="C28" s="56">
        <v>15.7</v>
      </c>
      <c r="D28" s="56">
        <v>16.5</v>
      </c>
      <c r="E28" s="56">
        <v>11.5</v>
      </c>
      <c r="F28" s="56">
        <v>8.1</v>
      </c>
      <c r="G28" s="56">
        <v>12.3</v>
      </c>
    </row>
    <row r="29" spans="1:7" s="25" customFormat="1" ht="11.45" customHeight="1" x14ac:dyDescent="0.2">
      <c r="A29" s="251" t="s">
        <v>885</v>
      </c>
      <c r="B29" s="250">
        <v>14.9</v>
      </c>
      <c r="C29" s="56">
        <v>13.4</v>
      </c>
      <c r="D29" s="56">
        <v>16.399999999999999</v>
      </c>
      <c r="E29" s="56">
        <v>17.5</v>
      </c>
      <c r="F29" s="56">
        <v>14</v>
      </c>
      <c r="G29" s="56">
        <v>13.6</v>
      </c>
    </row>
    <row r="30" spans="1:7" s="25" customFormat="1" ht="11.45" customHeight="1" x14ac:dyDescent="0.2">
      <c r="A30" s="251" t="s">
        <v>886</v>
      </c>
      <c r="B30" s="250">
        <v>13.3</v>
      </c>
      <c r="C30" s="56">
        <v>8.6999999999999993</v>
      </c>
      <c r="D30" s="56">
        <v>15.2</v>
      </c>
      <c r="E30" s="56">
        <v>11.6</v>
      </c>
      <c r="F30" s="56">
        <v>14.4</v>
      </c>
      <c r="G30" s="56">
        <v>16.5</v>
      </c>
    </row>
    <row r="31" spans="1:7" s="25" customFormat="1" ht="11.45" customHeight="1" x14ac:dyDescent="0.2">
      <c r="A31" s="251" t="s">
        <v>636</v>
      </c>
      <c r="B31" s="250">
        <v>18.600000000000001</v>
      </c>
      <c r="C31" s="56">
        <v>15.7</v>
      </c>
      <c r="D31" s="56">
        <v>16.399999999999999</v>
      </c>
      <c r="E31" s="56">
        <v>14.4</v>
      </c>
      <c r="F31" s="56">
        <v>12.6</v>
      </c>
      <c r="G31" s="56">
        <v>14.299999999999999</v>
      </c>
    </row>
    <row r="32" spans="1:7" ht="20.100000000000001" customHeight="1" x14ac:dyDescent="0.2">
      <c r="A32" s="252" t="s">
        <v>338</v>
      </c>
      <c r="B32" s="253">
        <v>13.4</v>
      </c>
      <c r="C32" s="55">
        <v>12.7</v>
      </c>
      <c r="D32" s="55">
        <v>14.2</v>
      </c>
      <c r="E32" s="55">
        <v>13.9</v>
      </c>
      <c r="F32" s="55">
        <v>11.9</v>
      </c>
      <c r="G32" s="55">
        <v>14.5</v>
      </c>
    </row>
    <row r="33" spans="1:7" ht="15" customHeight="1" x14ac:dyDescent="0.2">
      <c r="A33" s="249" t="s">
        <v>627</v>
      </c>
      <c r="B33" s="250">
        <v>12.6</v>
      </c>
      <c r="C33" s="56">
        <v>12.4</v>
      </c>
      <c r="D33" s="56">
        <v>11.7</v>
      </c>
      <c r="E33" s="56">
        <v>8.4</v>
      </c>
      <c r="F33" s="56" t="s">
        <v>231</v>
      </c>
      <c r="G33" s="56" t="s">
        <v>231</v>
      </c>
    </row>
    <row r="34" spans="1:7" ht="11.45" customHeight="1" x14ac:dyDescent="0.2">
      <c r="A34" s="251" t="s">
        <v>877</v>
      </c>
      <c r="B34" s="250">
        <v>11</v>
      </c>
      <c r="C34" s="56">
        <v>10.4</v>
      </c>
      <c r="D34" s="56">
        <v>10.9</v>
      </c>
      <c r="E34" s="56">
        <v>11.1</v>
      </c>
      <c r="F34" s="56">
        <v>4.9000000000000004</v>
      </c>
      <c r="G34" s="56">
        <v>8</v>
      </c>
    </row>
    <row r="35" spans="1:7" ht="11.45" customHeight="1" x14ac:dyDescent="0.2">
      <c r="A35" s="251" t="s">
        <v>878</v>
      </c>
      <c r="B35" s="250">
        <v>8.4</v>
      </c>
      <c r="C35" s="56">
        <v>11</v>
      </c>
      <c r="D35" s="56">
        <v>15.4</v>
      </c>
      <c r="E35" s="56">
        <v>11.7</v>
      </c>
      <c r="F35" s="56">
        <v>13.9</v>
      </c>
      <c r="G35" s="56">
        <v>13.4</v>
      </c>
    </row>
    <row r="36" spans="1:7" ht="11.45" customHeight="1" x14ac:dyDescent="0.2">
      <c r="A36" s="251" t="s">
        <v>879</v>
      </c>
      <c r="B36" s="250">
        <v>6.8</v>
      </c>
      <c r="C36" s="56">
        <v>12.1</v>
      </c>
      <c r="D36" s="56">
        <v>14.1</v>
      </c>
      <c r="E36" s="56">
        <v>17.5</v>
      </c>
      <c r="F36" s="56">
        <v>7.2</v>
      </c>
      <c r="G36" s="56">
        <v>14.7</v>
      </c>
    </row>
    <row r="37" spans="1:7" ht="11.45" customHeight="1" x14ac:dyDescent="0.2">
      <c r="A37" s="251" t="s">
        <v>880</v>
      </c>
      <c r="B37" s="250">
        <v>10.7</v>
      </c>
      <c r="C37" s="56">
        <v>11.9</v>
      </c>
      <c r="D37" s="56">
        <v>12.3</v>
      </c>
      <c r="E37" s="56">
        <v>17.3</v>
      </c>
      <c r="F37" s="56">
        <v>9.9</v>
      </c>
      <c r="G37" s="56">
        <v>13.7</v>
      </c>
    </row>
    <row r="38" spans="1:7" ht="11.45" customHeight="1" x14ac:dyDescent="0.2">
      <c r="A38" s="251" t="s">
        <v>881</v>
      </c>
      <c r="B38" s="250">
        <v>7.1</v>
      </c>
      <c r="C38" s="56">
        <v>9.1</v>
      </c>
      <c r="D38" s="56">
        <v>14.2</v>
      </c>
      <c r="E38" s="56">
        <v>11.9</v>
      </c>
      <c r="F38" s="56">
        <v>12.6</v>
      </c>
      <c r="G38" s="56">
        <v>13.2</v>
      </c>
    </row>
    <row r="39" spans="1:7" ht="11.45" customHeight="1" x14ac:dyDescent="0.2">
      <c r="A39" s="251" t="s">
        <v>882</v>
      </c>
      <c r="B39" s="250">
        <v>9.6</v>
      </c>
      <c r="C39" s="56">
        <v>10.5</v>
      </c>
      <c r="D39" s="56">
        <v>14</v>
      </c>
      <c r="E39" s="56">
        <v>12.7</v>
      </c>
      <c r="F39" s="56">
        <v>7.7</v>
      </c>
      <c r="G39" s="56">
        <v>12.5</v>
      </c>
    </row>
    <row r="40" spans="1:7" ht="11.45" customHeight="1" x14ac:dyDescent="0.2">
      <c r="A40" s="251" t="s">
        <v>883</v>
      </c>
      <c r="B40" s="250">
        <v>9.8000000000000007</v>
      </c>
      <c r="C40" s="56">
        <v>12</v>
      </c>
      <c r="D40" s="56">
        <v>13.5</v>
      </c>
      <c r="E40" s="56">
        <v>11.9</v>
      </c>
      <c r="F40" s="56">
        <v>16.7</v>
      </c>
      <c r="G40" s="56">
        <v>13</v>
      </c>
    </row>
    <row r="41" spans="1:7" ht="11.45" customHeight="1" x14ac:dyDescent="0.2">
      <c r="A41" s="251" t="s">
        <v>884</v>
      </c>
      <c r="B41" s="250">
        <v>11.6</v>
      </c>
      <c r="C41" s="56">
        <v>11.8</v>
      </c>
      <c r="D41" s="56">
        <v>14.5</v>
      </c>
      <c r="E41" s="56">
        <v>14.2</v>
      </c>
      <c r="F41" s="56">
        <v>11.7</v>
      </c>
      <c r="G41" s="56">
        <v>13.9</v>
      </c>
    </row>
    <row r="42" spans="1:7" ht="11.45" customHeight="1" x14ac:dyDescent="0.2">
      <c r="A42" s="251" t="s">
        <v>885</v>
      </c>
      <c r="B42" s="250">
        <v>14.2</v>
      </c>
      <c r="C42" s="56">
        <v>15.5</v>
      </c>
      <c r="D42" s="56">
        <v>18.2</v>
      </c>
      <c r="E42" s="56">
        <v>18.100000000000001</v>
      </c>
      <c r="F42" s="56">
        <v>15.7</v>
      </c>
      <c r="G42" s="56">
        <v>14.9</v>
      </c>
    </row>
    <row r="43" spans="1:7" ht="11.45" customHeight="1" x14ac:dyDescent="0.2">
      <c r="A43" s="251" t="s">
        <v>886</v>
      </c>
      <c r="B43" s="250">
        <v>10.6</v>
      </c>
      <c r="C43" s="56">
        <v>9.3000000000000007</v>
      </c>
      <c r="D43" s="56">
        <v>13.2</v>
      </c>
      <c r="E43" s="56">
        <v>16.7</v>
      </c>
      <c r="F43" s="56">
        <v>12.4</v>
      </c>
      <c r="G43" s="56">
        <v>15.7</v>
      </c>
    </row>
    <row r="44" spans="1:7" ht="11.45" customHeight="1" x14ac:dyDescent="0.2">
      <c r="A44" s="251" t="s">
        <v>636</v>
      </c>
      <c r="B44" s="250">
        <v>22.9</v>
      </c>
      <c r="C44" s="56">
        <v>15.4</v>
      </c>
      <c r="D44" s="56">
        <v>14.9</v>
      </c>
      <c r="E44" s="56">
        <v>14.1</v>
      </c>
      <c r="F44" s="56">
        <v>11.9</v>
      </c>
      <c r="G44" s="56">
        <v>14.5</v>
      </c>
    </row>
  </sheetData>
  <mergeCells count="2">
    <mergeCell ref="B5:G5"/>
    <mergeCell ref="A4:A5"/>
  </mergeCells>
  <hyperlinks>
    <hyperlink ref="A1" location="Inhalt!A1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I41"/>
  <sheetViews>
    <sheetView zoomScale="160" zoomScaleNormal="160" workbookViewId="0"/>
  </sheetViews>
  <sheetFormatPr baseColWidth="10" defaultRowHeight="11.45" customHeight="1" x14ac:dyDescent="0.2"/>
  <cols>
    <col min="1" max="1" width="14.7109375" style="28" customWidth="1"/>
    <col min="2" max="2" width="12.7109375" style="29" customWidth="1"/>
    <col min="3" max="5" width="12.7109375" style="25" customWidth="1"/>
    <col min="6" max="7" width="13.28515625" style="25" customWidth="1"/>
    <col min="8" max="8" width="2.7109375" style="22" customWidth="1"/>
    <col min="9" max="16384" width="11.42578125" style="22"/>
  </cols>
  <sheetData>
    <row r="1" spans="1:9" ht="12" customHeight="1" x14ac:dyDescent="0.2">
      <c r="A1" s="101" t="s">
        <v>583</v>
      </c>
    </row>
    <row r="2" spans="1:9" ht="30" customHeight="1" x14ac:dyDescent="0.2">
      <c r="A2" s="139" t="s">
        <v>334</v>
      </c>
    </row>
    <row r="3" spans="1:9" ht="30" customHeight="1" x14ac:dyDescent="0.2">
      <c r="A3" s="140" t="s">
        <v>926</v>
      </c>
    </row>
    <row r="4" spans="1:9" ht="24" customHeight="1" x14ac:dyDescent="0.2">
      <c r="A4" s="306" t="s">
        <v>887</v>
      </c>
      <c r="B4" s="275">
        <v>2005</v>
      </c>
      <c r="C4" s="275">
        <v>2009</v>
      </c>
      <c r="D4" s="275">
        <v>2013</v>
      </c>
      <c r="E4" s="275">
        <v>2017</v>
      </c>
      <c r="F4" s="280">
        <v>2021</v>
      </c>
      <c r="G4" s="136" t="s">
        <v>888</v>
      </c>
    </row>
    <row r="5" spans="1:9" ht="12" customHeight="1" x14ac:dyDescent="0.2">
      <c r="A5" s="306"/>
      <c r="B5" s="304" t="s">
        <v>336</v>
      </c>
      <c r="C5" s="304"/>
      <c r="D5" s="304"/>
      <c r="E5" s="304"/>
      <c r="F5" s="304"/>
      <c r="G5" s="305"/>
    </row>
    <row r="6" spans="1:9" ht="20.100000000000001" customHeight="1" x14ac:dyDescent="0.2">
      <c r="A6" s="246" t="s">
        <v>133</v>
      </c>
      <c r="B6" s="247">
        <v>33.299999999999997</v>
      </c>
      <c r="C6" s="248">
        <v>30.4</v>
      </c>
      <c r="D6" s="248">
        <v>28.2</v>
      </c>
      <c r="E6" s="248">
        <v>27.7</v>
      </c>
      <c r="F6" s="248">
        <v>23.9</v>
      </c>
      <c r="G6" s="248">
        <v>18.899999999999999</v>
      </c>
    </row>
    <row r="7" spans="1:9" ht="15" customHeight="1" x14ac:dyDescent="0.2">
      <c r="A7" s="251" t="s">
        <v>877</v>
      </c>
      <c r="B7" s="250">
        <v>38.200000000000003</v>
      </c>
      <c r="C7" s="56">
        <v>31.5</v>
      </c>
      <c r="D7" s="56">
        <v>19.2</v>
      </c>
      <c r="E7" s="56">
        <v>19.100000000000001</v>
      </c>
      <c r="F7" s="56">
        <v>18.8</v>
      </c>
      <c r="G7" s="56">
        <v>8.6999999999999993</v>
      </c>
      <c r="I7" s="138"/>
    </row>
    <row r="8" spans="1:9" ht="11.45" customHeight="1" x14ac:dyDescent="0.2">
      <c r="A8" s="251" t="s">
        <v>878</v>
      </c>
      <c r="B8" s="250">
        <v>55.5</v>
      </c>
      <c r="C8" s="56">
        <v>50.7</v>
      </c>
      <c r="D8" s="56">
        <v>40.4</v>
      </c>
      <c r="E8" s="56">
        <v>37</v>
      </c>
      <c r="F8" s="56">
        <v>27.6</v>
      </c>
      <c r="G8" s="56">
        <v>20</v>
      </c>
      <c r="I8" s="138"/>
    </row>
    <row r="9" spans="1:9" ht="11.45" customHeight="1" x14ac:dyDescent="0.2">
      <c r="A9" s="251" t="s">
        <v>879</v>
      </c>
      <c r="B9" s="250">
        <v>48.1</v>
      </c>
      <c r="C9" s="56">
        <v>49.2</v>
      </c>
      <c r="D9" s="56">
        <v>50.6</v>
      </c>
      <c r="E9" s="56">
        <v>40</v>
      </c>
      <c r="F9" s="56">
        <v>38</v>
      </c>
      <c r="G9" s="56">
        <v>22.9</v>
      </c>
    </row>
    <row r="10" spans="1:9" ht="11.45" customHeight="1" x14ac:dyDescent="0.2">
      <c r="A10" s="251" t="s">
        <v>880</v>
      </c>
      <c r="B10" s="250">
        <v>49.7</v>
      </c>
      <c r="C10" s="56">
        <v>39.6</v>
      </c>
      <c r="D10" s="56">
        <v>39.1</v>
      </c>
      <c r="E10" s="56">
        <v>43.7</v>
      </c>
      <c r="F10" s="56">
        <v>36.5</v>
      </c>
      <c r="G10" s="56">
        <v>24.4</v>
      </c>
    </row>
    <row r="11" spans="1:9" ht="11.45" customHeight="1" x14ac:dyDescent="0.2">
      <c r="A11" s="251" t="s">
        <v>881</v>
      </c>
      <c r="B11" s="250">
        <v>45.2</v>
      </c>
      <c r="C11" s="56">
        <v>43</v>
      </c>
      <c r="D11" s="56">
        <v>41.8</v>
      </c>
      <c r="E11" s="56">
        <v>41.7</v>
      </c>
      <c r="F11" s="56">
        <v>37</v>
      </c>
      <c r="G11" s="56">
        <v>25.3</v>
      </c>
    </row>
    <row r="12" spans="1:9" ht="11.45" customHeight="1" x14ac:dyDescent="0.2">
      <c r="A12" s="251" t="s">
        <v>882</v>
      </c>
      <c r="B12" s="250">
        <v>44.1</v>
      </c>
      <c r="C12" s="56">
        <v>43</v>
      </c>
      <c r="D12" s="56">
        <v>38.299999999999997</v>
      </c>
      <c r="E12" s="56">
        <v>38</v>
      </c>
      <c r="F12" s="56">
        <v>39.9</v>
      </c>
      <c r="G12" s="56">
        <v>25.3</v>
      </c>
    </row>
    <row r="13" spans="1:9" ht="11.45" customHeight="1" x14ac:dyDescent="0.2">
      <c r="A13" s="251" t="s">
        <v>883</v>
      </c>
      <c r="B13" s="250">
        <v>42.6</v>
      </c>
      <c r="C13" s="56">
        <v>39.6</v>
      </c>
      <c r="D13" s="56">
        <v>41.1</v>
      </c>
      <c r="E13" s="56">
        <v>39.700000000000003</v>
      </c>
      <c r="F13" s="56">
        <v>36.9</v>
      </c>
      <c r="G13" s="56">
        <v>23.2</v>
      </c>
    </row>
    <row r="14" spans="1:9" ht="11.45" customHeight="1" x14ac:dyDescent="0.2">
      <c r="A14" s="251" t="s">
        <v>884</v>
      </c>
      <c r="B14" s="250">
        <v>33.1</v>
      </c>
      <c r="C14" s="56">
        <v>38.1</v>
      </c>
      <c r="D14" s="56">
        <v>36.5</v>
      </c>
      <c r="E14" s="56">
        <v>39.200000000000003</v>
      </c>
      <c r="F14" s="56">
        <v>33.6</v>
      </c>
      <c r="G14" s="56">
        <v>24.8</v>
      </c>
    </row>
    <row r="15" spans="1:9" ht="11.45" customHeight="1" x14ac:dyDescent="0.2">
      <c r="A15" s="251" t="s">
        <v>885</v>
      </c>
      <c r="B15" s="250">
        <v>30.2</v>
      </c>
      <c r="C15" s="56">
        <v>28.1</v>
      </c>
      <c r="D15" s="56">
        <v>31.6</v>
      </c>
      <c r="E15" s="56">
        <v>32.200000000000003</v>
      </c>
      <c r="F15" s="56">
        <v>28.3</v>
      </c>
      <c r="G15" s="56">
        <v>23.9</v>
      </c>
    </row>
    <row r="16" spans="1:9" ht="11.45" customHeight="1" x14ac:dyDescent="0.2">
      <c r="A16" s="251" t="s">
        <v>886</v>
      </c>
      <c r="B16" s="250">
        <v>18.3</v>
      </c>
      <c r="C16" s="56">
        <v>20.100000000000001</v>
      </c>
      <c r="D16" s="56">
        <v>21.9</v>
      </c>
      <c r="E16" s="56">
        <v>23.3</v>
      </c>
      <c r="F16" s="56">
        <v>19.7</v>
      </c>
      <c r="G16" s="56">
        <v>21.2</v>
      </c>
    </row>
    <row r="17" spans="1:7" ht="11.45" customHeight="1" x14ac:dyDescent="0.2">
      <c r="A17" s="251" t="s">
        <v>636</v>
      </c>
      <c r="B17" s="250">
        <v>9.6999999999999993</v>
      </c>
      <c r="C17" s="56">
        <v>8.8000000000000007</v>
      </c>
      <c r="D17" s="56">
        <v>8.1999999999999993</v>
      </c>
      <c r="E17" s="56">
        <v>9.4</v>
      </c>
      <c r="F17" s="56">
        <v>9</v>
      </c>
      <c r="G17" s="56">
        <v>11.066666666666668</v>
      </c>
    </row>
    <row r="18" spans="1:7" s="25" customFormat="1" ht="20.100000000000001" customHeight="1" x14ac:dyDescent="0.2">
      <c r="A18" s="252" t="s">
        <v>337</v>
      </c>
      <c r="B18" s="253">
        <v>40</v>
      </c>
      <c r="C18" s="55">
        <v>37.4</v>
      </c>
      <c r="D18" s="55">
        <v>33.9</v>
      </c>
      <c r="E18" s="55">
        <v>33.5</v>
      </c>
      <c r="F18" s="55">
        <v>28.6</v>
      </c>
      <c r="G18" s="55">
        <v>22.3</v>
      </c>
    </row>
    <row r="19" spans="1:7" ht="15" customHeight="1" x14ac:dyDescent="0.2">
      <c r="A19" s="251" t="s">
        <v>877</v>
      </c>
      <c r="B19" s="250">
        <v>42.6</v>
      </c>
      <c r="C19" s="56">
        <v>36.700000000000003</v>
      </c>
      <c r="D19" s="56">
        <v>24.3</v>
      </c>
      <c r="E19" s="56">
        <v>25.1</v>
      </c>
      <c r="F19" s="56">
        <v>22.2</v>
      </c>
      <c r="G19" s="56">
        <v>10.100000000000001</v>
      </c>
    </row>
    <row r="20" spans="1:7" s="25" customFormat="1" ht="11.45" customHeight="1" x14ac:dyDescent="0.2">
      <c r="A20" s="251" t="s">
        <v>878</v>
      </c>
      <c r="B20" s="250">
        <v>57.9</v>
      </c>
      <c r="C20" s="56">
        <v>53.8</v>
      </c>
      <c r="D20" s="56">
        <v>43.4</v>
      </c>
      <c r="E20" s="56">
        <v>41.4</v>
      </c>
      <c r="F20" s="56">
        <v>33.9</v>
      </c>
      <c r="G20" s="56">
        <v>23.9</v>
      </c>
    </row>
    <row r="21" spans="1:7" s="25" customFormat="1" ht="11.45" customHeight="1" x14ac:dyDescent="0.2">
      <c r="A21" s="251" t="s">
        <v>879</v>
      </c>
      <c r="B21" s="250">
        <v>54.3</v>
      </c>
      <c r="C21" s="56">
        <v>55.9</v>
      </c>
      <c r="D21" s="56">
        <v>56.2</v>
      </c>
      <c r="E21" s="56">
        <v>44.9</v>
      </c>
      <c r="F21" s="56">
        <v>38.700000000000003</v>
      </c>
      <c r="G21" s="56">
        <v>27.9</v>
      </c>
    </row>
    <row r="22" spans="1:7" s="25" customFormat="1" ht="11.45" customHeight="1" x14ac:dyDescent="0.2">
      <c r="A22" s="251" t="s">
        <v>880</v>
      </c>
      <c r="B22" s="250">
        <v>56.6</v>
      </c>
      <c r="C22" s="56">
        <v>47</v>
      </c>
      <c r="D22" s="56">
        <v>50.4</v>
      </c>
      <c r="E22" s="56">
        <v>52</v>
      </c>
      <c r="F22" s="56">
        <v>46.1</v>
      </c>
      <c r="G22" s="56">
        <v>29.8</v>
      </c>
    </row>
    <row r="23" spans="1:7" s="25" customFormat="1" ht="11.45" customHeight="1" x14ac:dyDescent="0.2">
      <c r="A23" s="251" t="s">
        <v>881</v>
      </c>
      <c r="B23" s="250">
        <v>48.8</v>
      </c>
      <c r="C23" s="56">
        <v>47.9</v>
      </c>
      <c r="D23" s="56">
        <v>46.1</v>
      </c>
      <c r="E23" s="56">
        <v>46.2</v>
      </c>
      <c r="F23" s="56">
        <v>42.7</v>
      </c>
      <c r="G23" s="56">
        <v>30.2</v>
      </c>
    </row>
    <row r="24" spans="1:7" s="25" customFormat="1" ht="11.45" customHeight="1" x14ac:dyDescent="0.2">
      <c r="A24" s="251" t="s">
        <v>882</v>
      </c>
      <c r="B24" s="250">
        <v>46</v>
      </c>
      <c r="C24" s="56">
        <v>47.3</v>
      </c>
      <c r="D24" s="56">
        <v>42.8</v>
      </c>
      <c r="E24" s="56">
        <v>40.4</v>
      </c>
      <c r="F24" s="56">
        <v>51.3</v>
      </c>
      <c r="G24" s="56">
        <v>29.9</v>
      </c>
    </row>
    <row r="25" spans="1:7" s="25" customFormat="1" ht="11.45" customHeight="1" x14ac:dyDescent="0.2">
      <c r="A25" s="251" t="s">
        <v>883</v>
      </c>
      <c r="B25" s="250">
        <v>50.3</v>
      </c>
      <c r="C25" s="56">
        <v>45.5</v>
      </c>
      <c r="D25" s="56">
        <v>45.9</v>
      </c>
      <c r="E25" s="56">
        <v>46.5</v>
      </c>
      <c r="F25" s="56">
        <v>40.1</v>
      </c>
      <c r="G25" s="56">
        <v>27.2</v>
      </c>
    </row>
    <row r="26" spans="1:7" s="25" customFormat="1" ht="11.45" customHeight="1" x14ac:dyDescent="0.2">
      <c r="A26" s="251" t="s">
        <v>884</v>
      </c>
      <c r="B26" s="250">
        <v>40.6</v>
      </c>
      <c r="C26" s="56">
        <v>45</v>
      </c>
      <c r="D26" s="56">
        <v>40</v>
      </c>
      <c r="E26" s="56">
        <v>44.2</v>
      </c>
      <c r="F26" s="56">
        <v>37.6</v>
      </c>
      <c r="G26" s="56">
        <v>28</v>
      </c>
    </row>
    <row r="27" spans="1:7" s="25" customFormat="1" ht="11.45" customHeight="1" x14ac:dyDescent="0.2">
      <c r="A27" s="251" t="s">
        <v>885</v>
      </c>
      <c r="B27" s="250">
        <v>38.9</v>
      </c>
      <c r="C27" s="56">
        <v>35.299999999999997</v>
      </c>
      <c r="D27" s="56">
        <v>34</v>
      </c>
      <c r="E27" s="56">
        <v>37.299999999999997</v>
      </c>
      <c r="F27" s="56">
        <v>31.4</v>
      </c>
      <c r="G27" s="56">
        <v>26.3</v>
      </c>
    </row>
    <row r="28" spans="1:7" s="25" customFormat="1" ht="11.45" customHeight="1" x14ac:dyDescent="0.2">
      <c r="A28" s="251" t="s">
        <v>886</v>
      </c>
      <c r="B28" s="250">
        <v>22.4</v>
      </c>
      <c r="C28" s="56">
        <v>26</v>
      </c>
      <c r="D28" s="56">
        <v>27.7</v>
      </c>
      <c r="E28" s="56">
        <v>28.8</v>
      </c>
      <c r="F28" s="56">
        <v>21.6</v>
      </c>
      <c r="G28" s="56">
        <v>23.6</v>
      </c>
    </row>
    <row r="29" spans="1:7" s="25" customFormat="1" ht="11.45" customHeight="1" x14ac:dyDescent="0.2">
      <c r="A29" s="251" t="s">
        <v>636</v>
      </c>
      <c r="B29" s="250">
        <v>14.8</v>
      </c>
      <c r="C29" s="56">
        <v>13.8</v>
      </c>
      <c r="D29" s="56">
        <v>11.9</v>
      </c>
      <c r="E29" s="56">
        <v>13.4</v>
      </c>
      <c r="F29" s="56">
        <v>10.4</v>
      </c>
      <c r="G29" s="56">
        <v>12.200000000000001</v>
      </c>
    </row>
    <row r="30" spans="1:7" ht="20.100000000000001" customHeight="1" x14ac:dyDescent="0.2">
      <c r="A30" s="252" t="s">
        <v>338</v>
      </c>
      <c r="B30" s="253">
        <v>26.8</v>
      </c>
      <c r="C30" s="55">
        <v>23.8</v>
      </c>
      <c r="D30" s="55">
        <v>22.8</v>
      </c>
      <c r="E30" s="55">
        <v>22.1</v>
      </c>
      <c r="F30" s="55">
        <v>19.5</v>
      </c>
      <c r="G30" s="55">
        <v>15.7</v>
      </c>
    </row>
    <row r="31" spans="1:7" ht="15" customHeight="1" x14ac:dyDescent="0.2">
      <c r="A31" s="251" t="s">
        <v>877</v>
      </c>
      <c r="B31" s="250">
        <v>32.9</v>
      </c>
      <c r="C31" s="56">
        <v>26.4</v>
      </c>
      <c r="D31" s="56">
        <v>14.6</v>
      </c>
      <c r="E31" s="56">
        <v>12.6</v>
      </c>
      <c r="F31" s="56">
        <v>15.3</v>
      </c>
      <c r="G31" s="56">
        <v>7.25</v>
      </c>
    </row>
    <row r="32" spans="1:7" ht="11.45" customHeight="1" x14ac:dyDescent="0.2">
      <c r="A32" s="251" t="s">
        <v>878</v>
      </c>
      <c r="B32" s="250">
        <v>52.2</v>
      </c>
      <c r="C32" s="56">
        <v>47</v>
      </c>
      <c r="D32" s="56">
        <v>37.200000000000003</v>
      </c>
      <c r="E32" s="56">
        <v>32.1</v>
      </c>
      <c r="F32" s="56">
        <v>20.8</v>
      </c>
      <c r="G32" s="56">
        <v>15.9</v>
      </c>
    </row>
    <row r="33" spans="1:7" ht="11.45" customHeight="1" x14ac:dyDescent="0.2">
      <c r="A33" s="251" t="s">
        <v>879</v>
      </c>
      <c r="B33" s="250">
        <v>41.1</v>
      </c>
      <c r="C33" s="56">
        <v>42.4</v>
      </c>
      <c r="D33" s="56">
        <v>43.5</v>
      </c>
      <c r="E33" s="56">
        <v>33.9</v>
      </c>
      <c r="F33" s="56">
        <v>37.200000000000003</v>
      </c>
      <c r="G33" s="56">
        <v>17.8</v>
      </c>
    </row>
    <row r="34" spans="1:7" ht="11.45" customHeight="1" x14ac:dyDescent="0.2">
      <c r="A34" s="251" t="s">
        <v>880</v>
      </c>
      <c r="B34" s="250">
        <v>41.7</v>
      </c>
      <c r="C34" s="56">
        <v>31.2</v>
      </c>
      <c r="D34" s="56">
        <v>27.4</v>
      </c>
      <c r="E34" s="56">
        <v>35.9</v>
      </c>
      <c r="F34" s="56">
        <v>26.6</v>
      </c>
      <c r="G34" s="56">
        <v>18.8</v>
      </c>
    </row>
    <row r="35" spans="1:7" ht="11.45" customHeight="1" x14ac:dyDescent="0.2">
      <c r="A35" s="251" t="s">
        <v>881</v>
      </c>
      <c r="B35" s="250">
        <v>41.6</v>
      </c>
      <c r="C35" s="56">
        <v>36.6</v>
      </c>
      <c r="D35" s="56">
        <v>37.299999999999997</v>
      </c>
      <c r="E35" s="56">
        <v>37</v>
      </c>
      <c r="F35" s="56">
        <v>30.4</v>
      </c>
      <c r="G35" s="56">
        <v>20.2</v>
      </c>
    </row>
    <row r="36" spans="1:7" ht="11.45" customHeight="1" x14ac:dyDescent="0.2">
      <c r="A36" s="251" t="s">
        <v>882</v>
      </c>
      <c r="B36" s="250">
        <v>42.1</v>
      </c>
      <c r="C36" s="56">
        <v>38.299999999999997</v>
      </c>
      <c r="D36" s="56">
        <v>32.700000000000003</v>
      </c>
      <c r="E36" s="56">
        <v>34.700000000000003</v>
      </c>
      <c r="F36" s="56">
        <v>28.7</v>
      </c>
      <c r="G36" s="56">
        <v>20.5</v>
      </c>
    </row>
    <row r="37" spans="1:7" ht="11.45" customHeight="1" x14ac:dyDescent="0.2">
      <c r="A37" s="251" t="s">
        <v>883</v>
      </c>
      <c r="B37" s="250">
        <v>34.700000000000003</v>
      </c>
      <c r="C37" s="56">
        <v>33.5</v>
      </c>
      <c r="D37" s="56">
        <v>36.1</v>
      </c>
      <c r="E37" s="56">
        <v>32.299999999999997</v>
      </c>
      <c r="F37" s="56">
        <v>33.700000000000003</v>
      </c>
      <c r="G37" s="56">
        <v>19.3</v>
      </c>
    </row>
    <row r="38" spans="1:7" ht="11.45" customHeight="1" x14ac:dyDescent="0.2">
      <c r="A38" s="251" t="s">
        <v>884</v>
      </c>
      <c r="B38" s="250">
        <v>24.9</v>
      </c>
      <c r="C38" s="56">
        <v>30.9</v>
      </c>
      <c r="D38" s="56">
        <v>33.299999999999997</v>
      </c>
      <c r="E38" s="56">
        <v>34.700000000000003</v>
      </c>
      <c r="F38" s="56">
        <v>29.4</v>
      </c>
      <c r="G38" s="56">
        <v>21.4</v>
      </c>
    </row>
    <row r="39" spans="1:7" ht="11.45" customHeight="1" x14ac:dyDescent="0.2">
      <c r="A39" s="251" t="s">
        <v>885</v>
      </c>
      <c r="B39" s="250">
        <v>22</v>
      </c>
      <c r="C39" s="56">
        <v>20.8</v>
      </c>
      <c r="D39" s="56">
        <v>29.3</v>
      </c>
      <c r="E39" s="56">
        <v>27</v>
      </c>
      <c r="F39" s="56">
        <v>25.2</v>
      </c>
      <c r="G39" s="56">
        <v>21.4</v>
      </c>
    </row>
    <row r="40" spans="1:7" ht="11.45" customHeight="1" x14ac:dyDescent="0.2">
      <c r="A40" s="251" t="s">
        <v>886</v>
      </c>
      <c r="B40" s="250">
        <v>14.3</v>
      </c>
      <c r="C40" s="56">
        <v>14.3</v>
      </c>
      <c r="D40" s="56">
        <v>16.600000000000001</v>
      </c>
      <c r="E40" s="56">
        <v>17.8</v>
      </c>
      <c r="F40" s="56">
        <v>17.8</v>
      </c>
      <c r="G40" s="56">
        <v>19</v>
      </c>
    </row>
    <row r="41" spans="1:7" ht="11.45" customHeight="1" x14ac:dyDescent="0.2">
      <c r="A41" s="251" t="s">
        <v>636</v>
      </c>
      <c r="B41" s="250">
        <v>6.2</v>
      </c>
      <c r="C41" s="56">
        <v>5.3</v>
      </c>
      <c r="D41" s="56">
        <v>5.3</v>
      </c>
      <c r="E41" s="56">
        <v>6.4</v>
      </c>
      <c r="F41" s="56">
        <v>8</v>
      </c>
      <c r="G41" s="56">
        <v>10.066666666666666</v>
      </c>
    </row>
  </sheetData>
  <mergeCells count="2">
    <mergeCell ref="B5:G5"/>
    <mergeCell ref="A4:A5"/>
  </mergeCells>
  <hyperlinks>
    <hyperlink ref="A1" location="Inhalt!A1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I41"/>
  <sheetViews>
    <sheetView zoomScale="160" zoomScaleNormal="160" workbookViewId="0"/>
  </sheetViews>
  <sheetFormatPr baseColWidth="10" defaultRowHeight="11.45" customHeight="1" x14ac:dyDescent="0.2"/>
  <cols>
    <col min="1" max="1" width="14.7109375" style="28" customWidth="1"/>
    <col min="2" max="2" width="12.7109375" style="29" customWidth="1"/>
    <col min="3" max="5" width="12.7109375" style="25" customWidth="1"/>
    <col min="6" max="7" width="13.28515625" style="25" customWidth="1"/>
    <col min="8" max="8" width="2.7109375" style="22" customWidth="1"/>
    <col min="9" max="16384" width="11.42578125" style="22"/>
  </cols>
  <sheetData>
    <row r="1" spans="1:9" ht="12" customHeight="1" x14ac:dyDescent="0.2">
      <c r="A1" s="101" t="s">
        <v>583</v>
      </c>
    </row>
    <row r="2" spans="1:9" ht="30" customHeight="1" x14ac:dyDescent="0.2">
      <c r="A2" s="139" t="s">
        <v>334</v>
      </c>
    </row>
    <row r="3" spans="1:9" ht="30" customHeight="1" x14ac:dyDescent="0.2">
      <c r="A3" s="140" t="s">
        <v>927</v>
      </c>
    </row>
    <row r="4" spans="1:9" ht="24" customHeight="1" x14ac:dyDescent="0.2">
      <c r="A4" s="306" t="s">
        <v>643</v>
      </c>
      <c r="B4" s="275">
        <v>2005</v>
      </c>
      <c r="C4" s="275">
        <v>2009</v>
      </c>
      <c r="D4" s="275">
        <v>2013</v>
      </c>
      <c r="E4" s="275">
        <v>2017</v>
      </c>
      <c r="F4" s="280">
        <v>2021</v>
      </c>
      <c r="G4" s="279" t="s">
        <v>888</v>
      </c>
    </row>
    <row r="5" spans="1:9" ht="12" customHeight="1" x14ac:dyDescent="0.2">
      <c r="A5" s="306"/>
      <c r="B5" s="304" t="s">
        <v>339</v>
      </c>
      <c r="C5" s="304"/>
      <c r="D5" s="304"/>
      <c r="E5" s="304"/>
      <c r="F5" s="304"/>
      <c r="G5" s="305"/>
    </row>
    <row r="6" spans="1:9" ht="20.100000000000001" customHeight="1" x14ac:dyDescent="0.2">
      <c r="A6" s="246" t="s">
        <v>133</v>
      </c>
      <c r="B6" s="247">
        <v>26.4</v>
      </c>
      <c r="C6" s="248">
        <v>26.4</v>
      </c>
      <c r="D6" s="248">
        <v>26.7</v>
      </c>
      <c r="E6" s="248">
        <v>26.8</v>
      </c>
      <c r="F6" s="248">
        <v>26.711134000000001</v>
      </c>
      <c r="G6" s="248">
        <v>26</v>
      </c>
    </row>
    <row r="7" spans="1:9" ht="15" customHeight="1" x14ac:dyDescent="0.2">
      <c r="A7" s="251" t="s">
        <v>638</v>
      </c>
      <c r="B7" s="250">
        <v>22.6</v>
      </c>
      <c r="C7" s="56">
        <v>22.9</v>
      </c>
      <c r="D7" s="56">
        <v>22.7</v>
      </c>
      <c r="E7" s="56">
        <v>22.9</v>
      </c>
      <c r="F7" s="56" t="s">
        <v>57</v>
      </c>
      <c r="G7" s="56">
        <v>23</v>
      </c>
      <c r="I7" s="138"/>
    </row>
    <row r="8" spans="1:9" ht="11.45" customHeight="1" x14ac:dyDescent="0.2">
      <c r="A8" s="251" t="s">
        <v>628</v>
      </c>
      <c r="B8" s="250">
        <v>23.3</v>
      </c>
      <c r="C8" s="56">
        <v>23.8</v>
      </c>
      <c r="D8" s="56">
        <v>24</v>
      </c>
      <c r="E8" s="56">
        <v>24.4</v>
      </c>
      <c r="F8" s="294">
        <v>24.402013</v>
      </c>
      <c r="G8" s="56">
        <v>23.7</v>
      </c>
      <c r="I8" s="138"/>
    </row>
    <row r="9" spans="1:9" ht="11.45" customHeight="1" x14ac:dyDescent="0.2">
      <c r="A9" s="251" t="s">
        <v>629</v>
      </c>
      <c r="B9" s="250">
        <v>24.1</v>
      </c>
      <c r="C9" s="56">
        <v>24.5</v>
      </c>
      <c r="D9" s="56">
        <v>24.5</v>
      </c>
      <c r="E9" s="56">
        <v>25.4</v>
      </c>
      <c r="F9" s="294">
        <v>25.086517000000001</v>
      </c>
      <c r="G9" s="56">
        <v>24.7</v>
      </c>
    </row>
    <row r="10" spans="1:9" ht="11.45" customHeight="1" x14ac:dyDescent="0.2">
      <c r="A10" s="251" t="s">
        <v>630</v>
      </c>
      <c r="B10" s="250">
        <v>24.6</v>
      </c>
      <c r="C10" s="56">
        <v>25.2</v>
      </c>
      <c r="D10" s="56">
        <v>25.2</v>
      </c>
      <c r="E10" s="56">
        <v>25.7</v>
      </c>
      <c r="F10" s="56">
        <v>25.950285999999998</v>
      </c>
      <c r="G10" s="56">
        <v>25.4</v>
      </c>
    </row>
    <row r="11" spans="1:9" ht="11.45" customHeight="1" x14ac:dyDescent="0.2">
      <c r="A11" s="251" t="s">
        <v>631</v>
      </c>
      <c r="B11" s="250">
        <v>25.6</v>
      </c>
      <c r="C11" s="56">
        <v>25.6</v>
      </c>
      <c r="D11" s="56">
        <v>25.7</v>
      </c>
      <c r="E11" s="56">
        <v>26.2</v>
      </c>
      <c r="F11" s="56">
        <v>25.975826000000001</v>
      </c>
      <c r="G11" s="56">
        <v>25.6</v>
      </c>
    </row>
    <row r="12" spans="1:9" ht="11.45" customHeight="1" x14ac:dyDescent="0.2">
      <c r="A12" s="251" t="s">
        <v>632</v>
      </c>
      <c r="B12" s="250">
        <v>26.2</v>
      </c>
      <c r="C12" s="56">
        <v>26.2</v>
      </c>
      <c r="D12" s="56">
        <v>26.2</v>
      </c>
      <c r="E12" s="56">
        <v>26.8</v>
      </c>
      <c r="F12" s="56">
        <v>26.036549000000001</v>
      </c>
      <c r="G12" s="56">
        <v>26</v>
      </c>
    </row>
    <row r="13" spans="1:9" ht="11.45" customHeight="1" x14ac:dyDescent="0.2">
      <c r="A13" s="251" t="s">
        <v>633</v>
      </c>
      <c r="B13" s="250">
        <v>26.9</v>
      </c>
      <c r="C13" s="56">
        <v>26.5</v>
      </c>
      <c r="D13" s="56">
        <v>26.5</v>
      </c>
      <c r="E13" s="56">
        <v>26.4</v>
      </c>
      <c r="F13" s="56">
        <v>26.186983000000001</v>
      </c>
      <c r="G13" s="56">
        <v>26.6</v>
      </c>
    </row>
    <row r="14" spans="1:9" ht="11.45" customHeight="1" x14ac:dyDescent="0.2">
      <c r="A14" s="251" t="s">
        <v>634</v>
      </c>
      <c r="B14" s="250">
        <v>27.6</v>
      </c>
      <c r="C14" s="56">
        <v>27.2</v>
      </c>
      <c r="D14" s="56">
        <v>27</v>
      </c>
      <c r="E14" s="56">
        <v>27</v>
      </c>
      <c r="F14" s="56">
        <v>27.087603000000001</v>
      </c>
      <c r="G14" s="56">
        <v>26.5</v>
      </c>
    </row>
    <row r="15" spans="1:9" ht="11.45" customHeight="1" x14ac:dyDescent="0.2">
      <c r="A15" s="251" t="s">
        <v>635</v>
      </c>
      <c r="B15" s="250">
        <v>28.1</v>
      </c>
      <c r="C15" s="56">
        <v>27.5</v>
      </c>
      <c r="D15" s="56">
        <v>27.7</v>
      </c>
      <c r="E15" s="56">
        <v>27.4</v>
      </c>
      <c r="F15" s="56">
        <v>27.772476000000001</v>
      </c>
      <c r="G15" s="56">
        <v>26.7</v>
      </c>
    </row>
    <row r="16" spans="1:9" ht="11.45" customHeight="1" x14ac:dyDescent="0.2">
      <c r="A16" s="251" t="s">
        <v>637</v>
      </c>
      <c r="B16" s="250">
        <v>27.6</v>
      </c>
      <c r="C16" s="56">
        <v>27.6</v>
      </c>
      <c r="D16" s="56">
        <v>28.2</v>
      </c>
      <c r="E16" s="56">
        <v>27.9</v>
      </c>
      <c r="F16" s="56">
        <v>27.762212999999999</v>
      </c>
      <c r="G16" s="56">
        <v>26.9</v>
      </c>
    </row>
    <row r="17" spans="1:7" ht="11.45" customHeight="1" x14ac:dyDescent="0.2">
      <c r="A17" s="251" t="s">
        <v>636</v>
      </c>
      <c r="B17" s="250">
        <v>27.6</v>
      </c>
      <c r="C17" s="56">
        <v>27.5</v>
      </c>
      <c r="D17" s="56">
        <v>27.5</v>
      </c>
      <c r="E17" s="56">
        <v>27.5</v>
      </c>
      <c r="F17" s="56">
        <v>27.245832333333329</v>
      </c>
      <c r="G17" s="56">
        <v>26.666666666666668</v>
      </c>
    </row>
    <row r="18" spans="1:7" s="25" customFormat="1" ht="20.100000000000001" customHeight="1" x14ac:dyDescent="0.2">
      <c r="A18" s="252" t="s">
        <v>337</v>
      </c>
      <c r="B18" s="253">
        <v>26.6</v>
      </c>
      <c r="C18" s="55">
        <v>26.8</v>
      </c>
      <c r="D18" s="55">
        <v>27.2</v>
      </c>
      <c r="E18" s="55">
        <v>27.4</v>
      </c>
      <c r="F18" s="55">
        <v>27.386099000000002</v>
      </c>
      <c r="G18" s="55">
        <v>26.8</v>
      </c>
    </row>
    <row r="19" spans="1:7" ht="15" customHeight="1" x14ac:dyDescent="0.2">
      <c r="A19" s="251" t="s">
        <v>638</v>
      </c>
      <c r="B19" s="250">
        <v>22.7</v>
      </c>
      <c r="C19" s="56">
        <v>23.5</v>
      </c>
      <c r="D19" s="56">
        <v>22.8</v>
      </c>
      <c r="E19" s="56">
        <v>23.3</v>
      </c>
      <c r="F19" s="56" t="s">
        <v>57</v>
      </c>
      <c r="G19" s="56">
        <v>23.6</v>
      </c>
    </row>
    <row r="20" spans="1:7" s="25" customFormat="1" ht="11.45" customHeight="1" x14ac:dyDescent="0.2">
      <c r="A20" s="251" t="s">
        <v>628</v>
      </c>
      <c r="B20" s="250">
        <v>23.6</v>
      </c>
      <c r="C20" s="56">
        <v>24.4</v>
      </c>
      <c r="D20" s="56">
        <v>24.8</v>
      </c>
      <c r="E20" s="56">
        <v>24.9</v>
      </c>
      <c r="F20" s="56" t="s">
        <v>57</v>
      </c>
      <c r="G20" s="56">
        <v>24.4</v>
      </c>
    </row>
    <row r="21" spans="1:7" s="25" customFormat="1" ht="11.45" customHeight="1" x14ac:dyDescent="0.2">
      <c r="A21" s="251" t="s">
        <v>629</v>
      </c>
      <c r="B21" s="250">
        <v>24.7</v>
      </c>
      <c r="C21" s="56">
        <v>25.3</v>
      </c>
      <c r="D21" s="56">
        <v>25</v>
      </c>
      <c r="E21" s="56">
        <v>25.9</v>
      </c>
      <c r="F21" s="56" t="s">
        <v>57</v>
      </c>
      <c r="G21" s="56">
        <v>25.6</v>
      </c>
    </row>
    <row r="22" spans="1:7" s="25" customFormat="1" ht="11.45" customHeight="1" x14ac:dyDescent="0.2">
      <c r="A22" s="251" t="s">
        <v>630</v>
      </c>
      <c r="B22" s="250">
        <v>25</v>
      </c>
      <c r="C22" s="56">
        <v>25.8</v>
      </c>
      <c r="D22" s="56">
        <v>26</v>
      </c>
      <c r="E22" s="56">
        <v>26.6</v>
      </c>
      <c r="F22" s="294">
        <v>26.328427000000001</v>
      </c>
      <c r="G22" s="56">
        <v>26.3</v>
      </c>
    </row>
    <row r="23" spans="1:7" s="25" customFormat="1" ht="11.45" customHeight="1" x14ac:dyDescent="0.2">
      <c r="A23" s="251" t="s">
        <v>631</v>
      </c>
      <c r="B23" s="250">
        <v>26.6</v>
      </c>
      <c r="C23" s="56">
        <v>26.1</v>
      </c>
      <c r="D23" s="56">
        <v>26.4</v>
      </c>
      <c r="E23" s="56">
        <v>26.8</v>
      </c>
      <c r="F23" s="294">
        <v>27.007892999999999</v>
      </c>
      <c r="G23" s="56">
        <v>26.7</v>
      </c>
    </row>
    <row r="24" spans="1:7" s="25" customFormat="1" ht="11.45" customHeight="1" x14ac:dyDescent="0.2">
      <c r="A24" s="251" t="s">
        <v>632</v>
      </c>
      <c r="B24" s="250">
        <v>26.9</v>
      </c>
      <c r="C24" s="56">
        <v>26.8</v>
      </c>
      <c r="D24" s="56">
        <v>26.9</v>
      </c>
      <c r="E24" s="56">
        <v>27.7</v>
      </c>
      <c r="F24" s="294">
        <v>27.390984</v>
      </c>
      <c r="G24" s="56">
        <v>27.1</v>
      </c>
    </row>
    <row r="25" spans="1:7" s="25" customFormat="1" ht="11.45" customHeight="1" x14ac:dyDescent="0.2">
      <c r="A25" s="251" t="s">
        <v>633</v>
      </c>
      <c r="B25" s="250">
        <v>27.5</v>
      </c>
      <c r="C25" s="56">
        <v>27.1</v>
      </c>
      <c r="D25" s="56">
        <v>27.1</v>
      </c>
      <c r="E25" s="56">
        <v>27.5</v>
      </c>
      <c r="F25" s="56" t="s">
        <v>57</v>
      </c>
      <c r="G25" s="56">
        <v>27.7</v>
      </c>
    </row>
    <row r="26" spans="1:7" s="25" customFormat="1" ht="11.45" customHeight="1" x14ac:dyDescent="0.2">
      <c r="A26" s="251" t="s">
        <v>634</v>
      </c>
      <c r="B26" s="250">
        <v>28</v>
      </c>
      <c r="C26" s="56">
        <v>27.8</v>
      </c>
      <c r="D26" s="56">
        <v>27.6</v>
      </c>
      <c r="E26" s="56">
        <v>27.9</v>
      </c>
      <c r="F26" s="294">
        <v>27.565835</v>
      </c>
      <c r="G26" s="56">
        <v>27.5</v>
      </c>
    </row>
    <row r="27" spans="1:7" s="25" customFormat="1" ht="11.45" customHeight="1" x14ac:dyDescent="0.2">
      <c r="A27" s="251" t="s">
        <v>635</v>
      </c>
      <c r="B27" s="250">
        <v>28</v>
      </c>
      <c r="C27" s="56">
        <v>28</v>
      </c>
      <c r="D27" s="56">
        <v>28.2</v>
      </c>
      <c r="E27" s="56">
        <v>28</v>
      </c>
      <c r="F27" s="56">
        <v>28.829809999999998</v>
      </c>
      <c r="G27" s="56">
        <v>27.6</v>
      </c>
    </row>
    <row r="28" spans="1:7" s="25" customFormat="1" ht="11.45" customHeight="1" x14ac:dyDescent="0.2">
      <c r="A28" s="251" t="s">
        <v>637</v>
      </c>
      <c r="B28" s="250">
        <v>27.9</v>
      </c>
      <c r="C28" s="56">
        <v>27.9</v>
      </c>
      <c r="D28" s="56">
        <v>29</v>
      </c>
      <c r="E28" s="56">
        <v>28.6</v>
      </c>
      <c r="F28" s="56">
        <v>28.328955000000001</v>
      </c>
      <c r="G28" s="56">
        <v>27.6</v>
      </c>
    </row>
    <row r="29" spans="1:7" s="25" customFormat="1" ht="11.45" customHeight="1" x14ac:dyDescent="0.2">
      <c r="A29" s="251" t="s">
        <v>636</v>
      </c>
      <c r="B29" s="250">
        <v>27.9</v>
      </c>
      <c r="C29" s="56">
        <v>27.7</v>
      </c>
      <c r="D29" s="56">
        <v>27.7</v>
      </c>
      <c r="E29" s="56">
        <v>27.8</v>
      </c>
      <c r="F29" s="56">
        <v>27.655172666666669</v>
      </c>
      <c r="G29" s="56">
        <v>27.2</v>
      </c>
    </row>
    <row r="30" spans="1:7" ht="20.100000000000001" customHeight="1" x14ac:dyDescent="0.2">
      <c r="A30" s="252" t="s">
        <v>338</v>
      </c>
      <c r="B30" s="253">
        <v>25.9</v>
      </c>
      <c r="C30" s="55">
        <v>25.9</v>
      </c>
      <c r="D30" s="55">
        <v>26.1</v>
      </c>
      <c r="E30" s="55">
        <v>26.1</v>
      </c>
      <c r="F30" s="55">
        <v>26.036545</v>
      </c>
      <c r="G30" s="55">
        <v>25.2</v>
      </c>
    </row>
    <row r="31" spans="1:7" ht="15" customHeight="1" x14ac:dyDescent="0.2">
      <c r="A31" s="251" t="s">
        <v>638</v>
      </c>
      <c r="B31" s="250">
        <v>22.3</v>
      </c>
      <c r="C31" s="56">
        <v>22</v>
      </c>
      <c r="D31" s="56">
        <v>22.5</v>
      </c>
      <c r="E31" s="56">
        <v>22.3</v>
      </c>
      <c r="F31" s="56" t="s">
        <v>57</v>
      </c>
      <c r="G31" s="56">
        <v>22.3</v>
      </c>
    </row>
    <row r="32" spans="1:7" ht="11.45" customHeight="1" x14ac:dyDescent="0.2">
      <c r="A32" s="251" t="s">
        <v>628</v>
      </c>
      <c r="B32" s="250">
        <v>22.7</v>
      </c>
      <c r="C32" s="56">
        <v>22.7</v>
      </c>
      <c r="D32" s="56">
        <v>22.9</v>
      </c>
      <c r="E32" s="56">
        <v>23.6</v>
      </c>
      <c r="F32" s="56" t="s">
        <v>57</v>
      </c>
      <c r="G32" s="56">
        <v>22.9</v>
      </c>
    </row>
    <row r="33" spans="1:7" ht="11.45" customHeight="1" x14ac:dyDescent="0.2">
      <c r="A33" s="251" t="s">
        <v>629</v>
      </c>
      <c r="B33" s="250">
        <v>23.2</v>
      </c>
      <c r="C33" s="56">
        <v>23.6</v>
      </c>
      <c r="D33" s="56">
        <v>23.3</v>
      </c>
      <c r="E33" s="56">
        <v>24.6</v>
      </c>
      <c r="F33" s="56" t="s">
        <v>57</v>
      </c>
      <c r="G33" s="56">
        <v>23.6</v>
      </c>
    </row>
    <row r="34" spans="1:7" ht="11.45" customHeight="1" x14ac:dyDescent="0.2">
      <c r="A34" s="251" t="s">
        <v>630</v>
      </c>
      <c r="B34" s="250">
        <v>24.1</v>
      </c>
      <c r="C34" s="56">
        <v>24.2</v>
      </c>
      <c r="D34" s="56">
        <v>24.1</v>
      </c>
      <c r="E34" s="56">
        <v>24.5</v>
      </c>
      <c r="F34" s="56" t="s">
        <v>57</v>
      </c>
      <c r="G34" s="56">
        <v>24.4</v>
      </c>
    </row>
    <row r="35" spans="1:7" ht="11.45" customHeight="1" x14ac:dyDescent="0.2">
      <c r="A35" s="251" t="s">
        <v>631</v>
      </c>
      <c r="B35" s="250">
        <v>24.4</v>
      </c>
      <c r="C35" s="56">
        <v>24.6</v>
      </c>
      <c r="D35" s="56">
        <v>24.8</v>
      </c>
      <c r="E35" s="56">
        <v>25.1</v>
      </c>
      <c r="F35" s="294">
        <v>24.75564</v>
      </c>
      <c r="G35" s="56">
        <v>24.4</v>
      </c>
    </row>
    <row r="36" spans="1:7" ht="11.45" customHeight="1" x14ac:dyDescent="0.2">
      <c r="A36" s="251" t="s">
        <v>632</v>
      </c>
      <c r="B36" s="250">
        <v>25.1</v>
      </c>
      <c r="C36" s="56">
        <v>25.3</v>
      </c>
      <c r="D36" s="56">
        <v>25</v>
      </c>
      <c r="E36" s="56">
        <v>25.2</v>
      </c>
      <c r="F36" s="294">
        <v>24.723165000000002</v>
      </c>
      <c r="G36" s="56">
        <v>24.8</v>
      </c>
    </row>
    <row r="37" spans="1:7" ht="11.45" customHeight="1" x14ac:dyDescent="0.2">
      <c r="A37" s="251" t="s">
        <v>633</v>
      </c>
      <c r="B37" s="250">
        <v>26.1</v>
      </c>
      <c r="C37" s="56">
        <v>25.7</v>
      </c>
      <c r="D37" s="56">
        <v>25.6</v>
      </c>
      <c r="E37" s="56">
        <v>25.1</v>
      </c>
      <c r="F37" s="294">
        <v>25.103653000000001</v>
      </c>
      <c r="G37" s="56">
        <v>25.4</v>
      </c>
    </row>
    <row r="38" spans="1:7" ht="11.45" customHeight="1" x14ac:dyDescent="0.2">
      <c r="A38" s="251" t="s">
        <v>634</v>
      </c>
      <c r="B38" s="250">
        <v>27</v>
      </c>
      <c r="C38" s="56">
        <v>26.5</v>
      </c>
      <c r="D38" s="56">
        <v>26.2</v>
      </c>
      <c r="E38" s="56">
        <v>25.9</v>
      </c>
      <c r="F38" s="294">
        <v>26.500209999999999</v>
      </c>
      <c r="G38" s="56">
        <v>25.4</v>
      </c>
    </row>
    <row r="39" spans="1:7" ht="11.45" customHeight="1" x14ac:dyDescent="0.2">
      <c r="A39" s="251" t="s">
        <v>635</v>
      </c>
      <c r="B39" s="250">
        <v>28.1</v>
      </c>
      <c r="C39" s="56">
        <v>26.8</v>
      </c>
      <c r="D39" s="56">
        <v>27.1</v>
      </c>
      <c r="E39" s="56">
        <v>26.7</v>
      </c>
      <c r="F39" s="56">
        <v>26.524829</v>
      </c>
      <c r="G39" s="56">
        <v>25.7</v>
      </c>
    </row>
    <row r="40" spans="1:7" ht="11.45" customHeight="1" x14ac:dyDescent="0.2">
      <c r="A40" s="251" t="s">
        <v>637</v>
      </c>
      <c r="B40" s="250">
        <v>27.3</v>
      </c>
      <c r="C40" s="56">
        <v>27.3</v>
      </c>
      <c r="D40" s="56">
        <v>27.3</v>
      </c>
      <c r="E40" s="56">
        <v>26.9</v>
      </c>
      <c r="F40" s="294">
        <v>27.196459000000001</v>
      </c>
      <c r="G40" s="56">
        <v>26.1</v>
      </c>
    </row>
    <row r="41" spans="1:7" ht="11.45" customHeight="1" x14ac:dyDescent="0.2">
      <c r="A41" s="251" t="s">
        <v>636</v>
      </c>
      <c r="B41" s="250">
        <v>27.4</v>
      </c>
      <c r="C41" s="56">
        <v>27.3</v>
      </c>
      <c r="D41" s="56">
        <v>27.3</v>
      </c>
      <c r="E41" s="56">
        <v>27.2</v>
      </c>
      <c r="F41" s="56">
        <v>26.871324666666666</v>
      </c>
      <c r="G41" s="56">
        <v>26.166666666666668</v>
      </c>
    </row>
  </sheetData>
  <mergeCells count="2">
    <mergeCell ref="B5:G5"/>
    <mergeCell ref="A4:A5"/>
  </mergeCells>
  <hyperlinks>
    <hyperlink ref="A1" location="Inhalt!A20"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N48"/>
  <sheetViews>
    <sheetView zoomScale="160" zoomScaleNormal="160" workbookViewId="0"/>
  </sheetViews>
  <sheetFormatPr baseColWidth="10" defaultRowHeight="11.45" customHeight="1" x14ac:dyDescent="0.2"/>
  <cols>
    <col min="1" max="1" width="20.7109375" style="61" customWidth="1"/>
    <col min="2" max="2" width="7.7109375" style="62" customWidth="1"/>
    <col min="3" max="5" width="6.7109375" style="62" customWidth="1"/>
    <col min="6" max="10" width="7.28515625" style="22" customWidth="1"/>
    <col min="11" max="11" width="6.7109375" style="22" customWidth="1"/>
    <col min="12" max="12" width="2.7109375" style="22" customWidth="1"/>
    <col min="13" max="13" width="18.85546875" style="22" customWidth="1"/>
    <col min="14" max="14" width="12" style="22" customWidth="1"/>
    <col min="15" max="16384" width="11.42578125" style="22"/>
  </cols>
  <sheetData>
    <row r="1" spans="1:14" ht="12" customHeight="1" x14ac:dyDescent="0.2">
      <c r="A1" s="101" t="s">
        <v>583</v>
      </c>
    </row>
    <row r="2" spans="1:14" ht="30" customHeight="1" x14ac:dyDescent="0.2">
      <c r="A2" s="139" t="s">
        <v>334</v>
      </c>
    </row>
    <row r="3" spans="1:14" ht="30" customHeight="1" x14ac:dyDescent="0.2">
      <c r="A3" s="259" t="s">
        <v>939</v>
      </c>
      <c r="M3" s="172"/>
    </row>
    <row r="4" spans="1:14" ht="12" customHeight="1" x14ac:dyDescent="0.2">
      <c r="A4" s="310" t="s">
        <v>340</v>
      </c>
      <c r="B4" s="309" t="s">
        <v>341</v>
      </c>
      <c r="C4" s="309"/>
      <c r="D4" s="309" t="s">
        <v>342</v>
      </c>
      <c r="E4" s="309"/>
      <c r="F4" s="307" t="s">
        <v>343</v>
      </c>
      <c r="G4" s="307"/>
      <c r="H4" s="307"/>
      <c r="I4" s="307"/>
      <c r="J4" s="307"/>
      <c r="K4" s="308"/>
    </row>
    <row r="5" spans="1:14" ht="12" customHeight="1" x14ac:dyDescent="0.2">
      <c r="A5" s="310"/>
      <c r="B5" s="309" t="s">
        <v>344</v>
      </c>
      <c r="C5" s="309" t="s">
        <v>644</v>
      </c>
      <c r="D5" s="309" t="s">
        <v>645</v>
      </c>
      <c r="E5" s="309" t="s">
        <v>646</v>
      </c>
      <c r="F5" s="309" t="s">
        <v>647</v>
      </c>
      <c r="G5" s="307" t="s">
        <v>345</v>
      </c>
      <c r="H5" s="307"/>
      <c r="I5" s="307"/>
      <c r="J5" s="307"/>
      <c r="K5" s="308"/>
    </row>
    <row r="6" spans="1:14" ht="12" customHeight="1" x14ac:dyDescent="0.2">
      <c r="A6" s="310"/>
      <c r="B6" s="309"/>
      <c r="C6" s="309"/>
      <c r="D6" s="309"/>
      <c r="E6" s="309"/>
      <c r="F6" s="309"/>
      <c r="G6" s="309" t="s">
        <v>648</v>
      </c>
      <c r="H6" s="309" t="s">
        <v>649</v>
      </c>
      <c r="I6" s="309" t="s">
        <v>650</v>
      </c>
      <c r="J6" s="307" t="s">
        <v>651</v>
      </c>
      <c r="K6" s="308"/>
    </row>
    <row r="7" spans="1:14" ht="12" customHeight="1" x14ac:dyDescent="0.2">
      <c r="A7" s="310"/>
      <c r="B7" s="309"/>
      <c r="C7" s="309"/>
      <c r="D7" s="309"/>
      <c r="E7" s="309"/>
      <c r="F7" s="309"/>
      <c r="G7" s="309"/>
      <c r="H7" s="309"/>
      <c r="I7" s="309"/>
      <c r="J7" s="307"/>
      <c r="K7" s="308"/>
    </row>
    <row r="8" spans="1:14" ht="12" customHeight="1" x14ac:dyDescent="0.2">
      <c r="A8" s="310"/>
      <c r="B8" s="309"/>
      <c r="C8" s="309"/>
      <c r="D8" s="309"/>
      <c r="E8" s="309"/>
      <c r="F8" s="309"/>
      <c r="G8" s="309"/>
      <c r="H8" s="309"/>
      <c r="I8" s="309"/>
      <c r="J8" s="307"/>
      <c r="K8" s="308"/>
    </row>
    <row r="9" spans="1:14" ht="12" customHeight="1" x14ac:dyDescent="0.2">
      <c r="A9" s="310"/>
      <c r="B9" s="309"/>
      <c r="C9" s="309"/>
      <c r="D9" s="309"/>
      <c r="E9" s="309"/>
      <c r="F9" s="309"/>
      <c r="G9" s="309" t="s">
        <v>653</v>
      </c>
      <c r="H9" s="309" t="s">
        <v>346</v>
      </c>
      <c r="I9" s="309" t="s">
        <v>347</v>
      </c>
      <c r="J9" s="309" t="s">
        <v>348</v>
      </c>
      <c r="K9" s="308" t="s">
        <v>652</v>
      </c>
    </row>
    <row r="10" spans="1:14" ht="12" customHeight="1" x14ac:dyDescent="0.2">
      <c r="A10" s="310"/>
      <c r="B10" s="309"/>
      <c r="C10" s="309"/>
      <c r="D10" s="309"/>
      <c r="E10" s="309"/>
      <c r="F10" s="309"/>
      <c r="G10" s="309"/>
      <c r="H10" s="309"/>
      <c r="I10" s="309"/>
      <c r="J10" s="309"/>
      <c r="K10" s="308"/>
    </row>
    <row r="11" spans="1:14" ht="24" customHeight="1" x14ac:dyDescent="0.2">
      <c r="A11" s="310"/>
      <c r="B11" s="309" t="s">
        <v>935</v>
      </c>
      <c r="C11" s="309"/>
      <c r="D11" s="309"/>
      <c r="E11" s="170" t="s">
        <v>349</v>
      </c>
      <c r="F11" s="170" t="s">
        <v>350</v>
      </c>
      <c r="G11" s="307" t="s">
        <v>336</v>
      </c>
      <c r="H11" s="307"/>
      <c r="I11" s="307"/>
      <c r="J11" s="307"/>
      <c r="K11" s="308"/>
    </row>
    <row r="12" spans="1:14" ht="20.100000000000001" customHeight="1" x14ac:dyDescent="0.2">
      <c r="A12" s="254" t="s">
        <v>335</v>
      </c>
      <c r="B12" s="255">
        <v>13.5</v>
      </c>
      <c r="C12" s="256">
        <v>1.3</v>
      </c>
      <c r="D12" s="256">
        <v>18.899999999999999</v>
      </c>
      <c r="E12" s="256">
        <v>18</v>
      </c>
      <c r="F12" s="256">
        <v>26.02</v>
      </c>
      <c r="G12" s="256">
        <v>2</v>
      </c>
      <c r="H12" s="256">
        <v>45.3</v>
      </c>
      <c r="I12" s="256">
        <v>35.9</v>
      </c>
      <c r="J12" s="256">
        <v>15.3</v>
      </c>
      <c r="K12" s="256">
        <v>1.5</v>
      </c>
    </row>
    <row r="13" spans="1:14" ht="11.45" customHeight="1" x14ac:dyDescent="0.2">
      <c r="A13" s="257" t="s">
        <v>351</v>
      </c>
      <c r="B13" s="188">
        <v>13.1</v>
      </c>
      <c r="C13" s="38">
        <v>1.2</v>
      </c>
      <c r="D13" s="38">
        <v>17.3</v>
      </c>
      <c r="E13" s="38">
        <v>18.2</v>
      </c>
      <c r="F13" s="38">
        <v>25.69</v>
      </c>
      <c r="G13" s="38">
        <v>2.2000000000000002</v>
      </c>
      <c r="H13" s="38">
        <v>47.6</v>
      </c>
      <c r="I13" s="38">
        <v>35</v>
      </c>
      <c r="J13" s="38">
        <v>14.1</v>
      </c>
      <c r="K13" s="38">
        <v>1.1000000000000001</v>
      </c>
      <c r="M13" s="138"/>
      <c r="N13" s="58"/>
    </row>
    <row r="14" spans="1:14" ht="11.45" customHeight="1" x14ac:dyDescent="0.2">
      <c r="A14" s="257" t="s">
        <v>352</v>
      </c>
      <c r="B14" s="188">
        <v>12</v>
      </c>
      <c r="C14" s="38">
        <v>1.1000000000000001</v>
      </c>
      <c r="D14" s="38">
        <v>17</v>
      </c>
      <c r="E14" s="38">
        <v>17.8</v>
      </c>
      <c r="F14" s="38">
        <v>25.8</v>
      </c>
      <c r="G14" s="38">
        <v>2.1</v>
      </c>
      <c r="H14" s="38">
        <v>47.2</v>
      </c>
      <c r="I14" s="38">
        <v>35.299999999999997</v>
      </c>
      <c r="J14" s="38">
        <v>13.9</v>
      </c>
      <c r="K14" s="38">
        <v>1.4</v>
      </c>
      <c r="M14" s="138"/>
      <c r="N14" s="58"/>
    </row>
    <row r="15" spans="1:14" ht="11.45" customHeight="1" x14ac:dyDescent="0.2">
      <c r="A15" s="257" t="s">
        <v>353</v>
      </c>
      <c r="B15" s="188">
        <v>15.3</v>
      </c>
      <c r="C15" s="38" t="s">
        <v>57</v>
      </c>
      <c r="D15" s="38">
        <v>21.4</v>
      </c>
      <c r="E15" s="38">
        <v>18</v>
      </c>
      <c r="F15" s="38">
        <v>25.33</v>
      </c>
      <c r="G15" s="295">
        <v>2.4</v>
      </c>
      <c r="H15" s="38">
        <v>51.3</v>
      </c>
      <c r="I15" s="38">
        <v>32.5</v>
      </c>
      <c r="J15" s="38">
        <v>12.7</v>
      </c>
      <c r="K15" s="38" t="s">
        <v>57</v>
      </c>
      <c r="M15" s="57"/>
      <c r="N15" s="58"/>
    </row>
    <row r="16" spans="1:14" ht="11.45" customHeight="1" x14ac:dyDescent="0.2">
      <c r="A16" s="257" t="s">
        <v>354</v>
      </c>
      <c r="B16" s="188">
        <v>13</v>
      </c>
      <c r="C16" s="38" t="s">
        <v>57</v>
      </c>
      <c r="D16" s="38">
        <v>19.2</v>
      </c>
      <c r="E16" s="38">
        <v>17.8</v>
      </c>
      <c r="F16" s="38">
        <v>26.48</v>
      </c>
      <c r="G16" s="38" t="s">
        <v>57</v>
      </c>
      <c r="H16" s="38">
        <v>41.7</v>
      </c>
      <c r="I16" s="38">
        <v>38.9</v>
      </c>
      <c r="J16" s="38">
        <v>16.899999999999999</v>
      </c>
      <c r="K16" s="38" t="s">
        <v>57</v>
      </c>
      <c r="M16" s="57"/>
      <c r="N16" s="58"/>
    </row>
    <row r="17" spans="1:14" ht="11.45" customHeight="1" x14ac:dyDescent="0.2">
      <c r="A17" s="257" t="s">
        <v>355</v>
      </c>
      <c r="B17" s="188">
        <v>16.7</v>
      </c>
      <c r="C17" s="38" t="s">
        <v>57</v>
      </c>
      <c r="D17" s="38">
        <v>22.7</v>
      </c>
      <c r="E17" s="38">
        <v>18.7</v>
      </c>
      <c r="F17" s="38">
        <v>26.13</v>
      </c>
      <c r="G17" s="38" t="s">
        <v>57</v>
      </c>
      <c r="H17" s="38">
        <v>47.3</v>
      </c>
      <c r="I17" s="38">
        <v>32.799999999999997</v>
      </c>
      <c r="J17" s="38">
        <v>15.3</v>
      </c>
      <c r="K17" s="38" t="s">
        <v>57</v>
      </c>
      <c r="M17" s="57"/>
      <c r="N17" s="58"/>
    </row>
    <row r="18" spans="1:14" ht="11.45" customHeight="1" x14ac:dyDescent="0.2">
      <c r="A18" s="257" t="s">
        <v>356</v>
      </c>
      <c r="B18" s="188">
        <v>14.1</v>
      </c>
      <c r="C18" s="38" t="s">
        <v>57</v>
      </c>
      <c r="D18" s="38">
        <v>18.8</v>
      </c>
      <c r="E18" s="38">
        <v>17.7</v>
      </c>
      <c r="F18" s="38">
        <v>25.25</v>
      </c>
      <c r="G18" s="38" t="s">
        <v>57</v>
      </c>
      <c r="H18" s="38">
        <v>54.1</v>
      </c>
      <c r="I18" s="38">
        <v>31.5</v>
      </c>
      <c r="J18" s="38">
        <v>11.6</v>
      </c>
      <c r="K18" s="38" t="s">
        <v>57</v>
      </c>
      <c r="M18" s="57"/>
      <c r="N18" s="58"/>
    </row>
    <row r="19" spans="1:14" ht="11.45" customHeight="1" x14ac:dyDescent="0.2">
      <c r="A19" s="257" t="s">
        <v>357</v>
      </c>
      <c r="B19" s="188">
        <v>13.6</v>
      </c>
      <c r="C19" s="38">
        <v>1.1000000000000001</v>
      </c>
      <c r="D19" s="38">
        <v>19.399999999999999</v>
      </c>
      <c r="E19" s="38">
        <v>18.100000000000001</v>
      </c>
      <c r="F19" s="38">
        <v>25.97</v>
      </c>
      <c r="G19" s="38">
        <v>2.2999999999999998</v>
      </c>
      <c r="H19" s="38">
        <v>45.9</v>
      </c>
      <c r="I19" s="38">
        <v>35.200000000000003</v>
      </c>
      <c r="J19" s="38">
        <v>15.3</v>
      </c>
      <c r="K19" s="38">
        <v>1.3</v>
      </c>
      <c r="M19" s="57"/>
      <c r="N19" s="58"/>
    </row>
    <row r="20" spans="1:14" s="59" customFormat="1" ht="11.45" customHeight="1" x14ac:dyDescent="0.2">
      <c r="A20" s="258" t="s">
        <v>358</v>
      </c>
      <c r="B20" s="206">
        <v>12.2</v>
      </c>
      <c r="C20" s="68" t="s">
        <v>57</v>
      </c>
      <c r="D20" s="68">
        <v>23.8</v>
      </c>
      <c r="E20" s="68">
        <v>17.8</v>
      </c>
      <c r="F20" s="68">
        <v>26.71</v>
      </c>
      <c r="G20" s="68" t="s">
        <v>57</v>
      </c>
      <c r="H20" s="68">
        <v>39.799999999999997</v>
      </c>
      <c r="I20" s="68">
        <v>37.700000000000003</v>
      </c>
      <c r="J20" s="68">
        <v>19.5</v>
      </c>
      <c r="K20" s="68" t="s">
        <v>57</v>
      </c>
      <c r="M20" s="60"/>
      <c r="N20" s="58"/>
    </row>
    <row r="21" spans="1:14" ht="11.45" customHeight="1" x14ac:dyDescent="0.2">
      <c r="A21" s="257" t="s">
        <v>359</v>
      </c>
      <c r="B21" s="188">
        <v>13.3</v>
      </c>
      <c r="C21" s="38">
        <v>1.8</v>
      </c>
      <c r="D21" s="38">
        <v>18.8</v>
      </c>
      <c r="E21" s="38">
        <v>18.100000000000001</v>
      </c>
      <c r="F21" s="38">
        <v>26.19</v>
      </c>
      <c r="G21" s="38">
        <v>2.1</v>
      </c>
      <c r="H21" s="38">
        <v>44.1</v>
      </c>
      <c r="I21" s="38">
        <v>35.5</v>
      </c>
      <c r="J21" s="38">
        <v>16.7</v>
      </c>
      <c r="K21" s="38">
        <v>1.7</v>
      </c>
      <c r="M21" s="57"/>
      <c r="N21" s="58"/>
    </row>
    <row r="22" spans="1:14" ht="11.45" customHeight="1" x14ac:dyDescent="0.2">
      <c r="A22" s="257" t="s">
        <v>360</v>
      </c>
      <c r="B22" s="188">
        <v>15</v>
      </c>
      <c r="C22" s="38">
        <v>1.4</v>
      </c>
      <c r="D22" s="38">
        <v>18.600000000000001</v>
      </c>
      <c r="E22" s="38">
        <v>18.100000000000001</v>
      </c>
      <c r="F22" s="38">
        <v>26.15</v>
      </c>
      <c r="G22" s="38">
        <v>2.2000000000000002</v>
      </c>
      <c r="H22" s="38">
        <v>44.4</v>
      </c>
      <c r="I22" s="38">
        <v>35.6</v>
      </c>
      <c r="J22" s="38">
        <v>16</v>
      </c>
      <c r="K22" s="38">
        <v>1.7</v>
      </c>
      <c r="M22" s="57"/>
      <c r="N22" s="58"/>
    </row>
    <row r="23" spans="1:14" ht="11.45" customHeight="1" x14ac:dyDescent="0.2">
      <c r="A23" s="257" t="s">
        <v>361</v>
      </c>
      <c r="B23" s="188">
        <v>13.3</v>
      </c>
      <c r="C23" s="295">
        <v>1.2</v>
      </c>
      <c r="D23" s="38">
        <v>18.899999999999999</v>
      </c>
      <c r="E23" s="38">
        <v>18.100000000000001</v>
      </c>
      <c r="F23" s="38">
        <v>26.34</v>
      </c>
      <c r="G23" s="38">
        <v>2</v>
      </c>
      <c r="H23" s="38">
        <v>42.5</v>
      </c>
      <c r="I23" s="38">
        <v>37.200000000000003</v>
      </c>
      <c r="J23" s="38">
        <v>16.3</v>
      </c>
      <c r="K23" s="38">
        <v>2</v>
      </c>
      <c r="M23" s="57"/>
      <c r="N23" s="58"/>
    </row>
    <row r="24" spans="1:14" ht="11.45" customHeight="1" x14ac:dyDescent="0.2">
      <c r="A24" s="257" t="s">
        <v>362</v>
      </c>
      <c r="B24" s="188">
        <v>12.3</v>
      </c>
      <c r="C24" s="38" t="s">
        <v>57</v>
      </c>
      <c r="D24" s="38">
        <v>18.399999999999999</v>
      </c>
      <c r="E24" s="38">
        <v>18</v>
      </c>
      <c r="F24" s="38">
        <v>26.39</v>
      </c>
      <c r="G24" s="38" t="s">
        <v>57</v>
      </c>
      <c r="H24" s="38">
        <v>42</v>
      </c>
      <c r="I24" s="38">
        <v>37.5</v>
      </c>
      <c r="J24" s="38">
        <v>16.600000000000001</v>
      </c>
      <c r="K24" s="38" t="s">
        <v>57</v>
      </c>
      <c r="M24" s="57"/>
      <c r="N24" s="58"/>
    </row>
    <row r="25" spans="1:14" ht="11.45" customHeight="1" x14ac:dyDescent="0.2">
      <c r="A25" s="257" t="s">
        <v>363</v>
      </c>
      <c r="B25" s="188">
        <v>14.1</v>
      </c>
      <c r="C25" s="38">
        <v>1.5</v>
      </c>
      <c r="D25" s="38">
        <v>21</v>
      </c>
      <c r="E25" s="38">
        <v>17.5</v>
      </c>
      <c r="F25" s="38">
        <v>26.19</v>
      </c>
      <c r="G25" s="38">
        <v>1.7</v>
      </c>
      <c r="H25" s="38">
        <v>43.1</v>
      </c>
      <c r="I25" s="38">
        <v>38.200000000000003</v>
      </c>
      <c r="J25" s="38">
        <v>15.9</v>
      </c>
      <c r="K25" s="295">
        <v>1.2</v>
      </c>
      <c r="M25" s="57"/>
      <c r="N25" s="58"/>
    </row>
    <row r="26" spans="1:14" ht="11.45" customHeight="1" x14ac:dyDescent="0.2">
      <c r="A26" s="257" t="s">
        <v>364</v>
      </c>
      <c r="B26" s="188">
        <v>13.1</v>
      </c>
      <c r="C26" s="38" t="s">
        <v>57</v>
      </c>
      <c r="D26" s="38">
        <v>22.5</v>
      </c>
      <c r="E26" s="38">
        <v>17.600000000000001</v>
      </c>
      <c r="F26" s="38">
        <v>26.58</v>
      </c>
      <c r="G26" s="38" t="s">
        <v>57</v>
      </c>
      <c r="H26" s="38">
        <v>39.1</v>
      </c>
      <c r="I26" s="38">
        <v>40.6</v>
      </c>
      <c r="J26" s="38">
        <v>17.3</v>
      </c>
      <c r="K26" s="38" t="s">
        <v>57</v>
      </c>
      <c r="M26" s="57"/>
      <c r="N26" s="58"/>
    </row>
    <row r="27" spans="1:14" ht="11.45" customHeight="1" x14ac:dyDescent="0.2">
      <c r="A27" s="257" t="s">
        <v>365</v>
      </c>
      <c r="B27" s="188">
        <v>13</v>
      </c>
      <c r="C27" s="38" t="s">
        <v>57</v>
      </c>
      <c r="D27" s="38">
        <v>19.3</v>
      </c>
      <c r="E27" s="38">
        <v>17.8</v>
      </c>
      <c r="F27" s="38">
        <v>26.3</v>
      </c>
      <c r="G27" s="38" t="s">
        <v>57</v>
      </c>
      <c r="H27" s="38">
        <v>43.4</v>
      </c>
      <c r="I27" s="38">
        <v>37.700000000000003</v>
      </c>
      <c r="J27" s="38">
        <v>15.6</v>
      </c>
      <c r="K27" s="38" t="s">
        <v>57</v>
      </c>
      <c r="M27" s="57"/>
      <c r="N27" s="58"/>
    </row>
    <row r="28" spans="1:14" ht="11.45" customHeight="1" x14ac:dyDescent="0.2">
      <c r="A28" s="257" t="s">
        <v>366</v>
      </c>
      <c r="B28" s="188">
        <v>13.4</v>
      </c>
      <c r="C28" s="38" t="s">
        <v>57</v>
      </c>
      <c r="D28" s="38">
        <v>23.4</v>
      </c>
      <c r="E28" s="38">
        <v>17.8</v>
      </c>
      <c r="F28" s="38">
        <v>26.61</v>
      </c>
      <c r="G28" s="38" t="s">
        <v>57</v>
      </c>
      <c r="H28" s="38">
        <v>39.799999999999997</v>
      </c>
      <c r="I28" s="38">
        <v>39.799999999999997</v>
      </c>
      <c r="J28" s="38">
        <v>17.5</v>
      </c>
      <c r="K28" s="38" t="s">
        <v>57</v>
      </c>
      <c r="M28" s="57"/>
      <c r="N28" s="58"/>
    </row>
    <row r="29" spans="1:14" ht="6.95" customHeight="1" x14ac:dyDescent="0.2">
      <c r="B29" s="57"/>
      <c r="C29" s="57"/>
      <c r="D29" s="57"/>
      <c r="E29" s="57"/>
      <c r="F29" s="57"/>
      <c r="G29" s="57"/>
      <c r="H29" s="57"/>
      <c r="I29" s="57"/>
      <c r="J29" s="57"/>
      <c r="K29" s="57"/>
    </row>
    <row r="30" spans="1:14" ht="12" customHeight="1" x14ac:dyDescent="0.2">
      <c r="A30" s="160" t="s">
        <v>715</v>
      </c>
      <c r="B30" s="14"/>
      <c r="C30" s="22"/>
      <c r="M30" s="296" t="s">
        <v>940</v>
      </c>
      <c r="N30" s="47"/>
    </row>
    <row r="31" spans="1:14" ht="11.45" customHeight="1" x14ac:dyDescent="0.2">
      <c r="M31" s="47" t="s">
        <v>716</v>
      </c>
      <c r="N31" s="47" t="s">
        <v>733</v>
      </c>
    </row>
    <row r="32" spans="1:14" ht="11.45" customHeight="1" x14ac:dyDescent="0.2">
      <c r="M32" s="150" t="s">
        <v>717</v>
      </c>
      <c r="N32" s="297">
        <v>25.7</v>
      </c>
    </row>
    <row r="33" spans="13:14" ht="11.45" customHeight="1" x14ac:dyDescent="0.2">
      <c r="M33" s="150" t="s">
        <v>718</v>
      </c>
      <c r="N33" s="297">
        <v>25.7</v>
      </c>
    </row>
    <row r="34" spans="13:14" ht="11.45" customHeight="1" x14ac:dyDescent="0.2">
      <c r="M34" s="47" t="s">
        <v>719</v>
      </c>
      <c r="N34" s="297">
        <v>25.3</v>
      </c>
    </row>
    <row r="35" spans="13:14" ht="11.45" customHeight="1" x14ac:dyDescent="0.2">
      <c r="M35" s="47" t="s">
        <v>720</v>
      </c>
      <c r="N35" s="297">
        <v>26.4</v>
      </c>
    </row>
    <row r="36" spans="13:14" ht="11.45" customHeight="1" x14ac:dyDescent="0.2">
      <c r="M36" s="47" t="s">
        <v>721</v>
      </c>
      <c r="N36" s="297">
        <v>26</v>
      </c>
    </row>
    <row r="37" spans="13:14" ht="11.45" customHeight="1" x14ac:dyDescent="0.2">
      <c r="M37" s="47" t="s">
        <v>722</v>
      </c>
      <c r="N37" s="297">
        <v>25.3</v>
      </c>
    </row>
    <row r="38" spans="13:14" ht="11.45" customHeight="1" x14ac:dyDescent="0.2">
      <c r="M38" s="47" t="s">
        <v>723</v>
      </c>
      <c r="N38" s="297">
        <v>25.9</v>
      </c>
    </row>
    <row r="39" spans="13:14" ht="11.45" customHeight="1" x14ac:dyDescent="0.2">
      <c r="M39" s="47" t="s">
        <v>724</v>
      </c>
      <c r="N39" s="297">
        <v>26.8</v>
      </c>
    </row>
    <row r="40" spans="13:14" ht="11.45" customHeight="1" x14ac:dyDescent="0.2">
      <c r="M40" s="47" t="s">
        <v>725</v>
      </c>
      <c r="N40" s="297">
        <v>26.1</v>
      </c>
    </row>
    <row r="41" spans="13:14" ht="11.45" customHeight="1" x14ac:dyDescent="0.2">
      <c r="M41" s="47" t="s">
        <v>726</v>
      </c>
      <c r="N41" s="297">
        <v>26</v>
      </c>
    </row>
    <row r="42" spans="13:14" ht="11.45" customHeight="1" x14ac:dyDescent="0.2">
      <c r="M42" s="47" t="s">
        <v>727</v>
      </c>
      <c r="N42" s="297">
        <v>26.2</v>
      </c>
    </row>
    <row r="43" spans="13:14" ht="11.45" customHeight="1" x14ac:dyDescent="0.2">
      <c r="M43" s="47" t="s">
        <v>728</v>
      </c>
      <c r="N43" s="297">
        <v>26</v>
      </c>
    </row>
    <row r="44" spans="13:14" ht="11.45" customHeight="1" x14ac:dyDescent="0.2">
      <c r="M44" s="47" t="s">
        <v>729</v>
      </c>
      <c r="N44" s="297">
        <v>26.3</v>
      </c>
    </row>
    <row r="45" spans="13:14" ht="11.45" customHeight="1" x14ac:dyDescent="0.2">
      <c r="M45" s="47" t="s">
        <v>730</v>
      </c>
      <c r="N45" s="297">
        <v>26.7</v>
      </c>
    </row>
    <row r="46" spans="13:14" ht="11.45" customHeight="1" x14ac:dyDescent="0.2">
      <c r="M46" s="47" t="s">
        <v>731</v>
      </c>
      <c r="N46" s="297">
        <v>25.9</v>
      </c>
    </row>
    <row r="47" spans="13:14" ht="11.45" customHeight="1" x14ac:dyDescent="0.2">
      <c r="M47" s="47" t="s">
        <v>732</v>
      </c>
      <c r="N47" s="297">
        <v>26.7</v>
      </c>
    </row>
    <row r="48" spans="13:14" ht="11.45" customHeight="1" x14ac:dyDescent="0.2">
      <c r="M48" s="298" t="s">
        <v>335</v>
      </c>
      <c r="N48" s="299">
        <v>26</v>
      </c>
    </row>
  </sheetData>
  <mergeCells count="21">
    <mergeCell ref="A4:A11"/>
    <mergeCell ref="B4:C4"/>
    <mergeCell ref="D4:E4"/>
    <mergeCell ref="F4:K4"/>
    <mergeCell ref="B5:B10"/>
    <mergeCell ref="C5:C10"/>
    <mergeCell ref="D5:D10"/>
    <mergeCell ref="E5:E10"/>
    <mergeCell ref="K9:K10"/>
    <mergeCell ref="B11:D11"/>
    <mergeCell ref="G11:K11"/>
    <mergeCell ref="F5:F10"/>
    <mergeCell ref="G9:G10"/>
    <mergeCell ref="H9:H10"/>
    <mergeCell ref="I9:I10"/>
    <mergeCell ref="J9:J10"/>
    <mergeCell ref="G5:K5"/>
    <mergeCell ref="G6:G8"/>
    <mergeCell ref="H6:H8"/>
    <mergeCell ref="I6:I8"/>
    <mergeCell ref="J6:K8"/>
  </mergeCells>
  <hyperlinks>
    <hyperlink ref="A1" location="Inhalt!A21" display="Link zum Inhaltsverzeichnis"/>
    <hyperlink ref="A30" location="_GrafikDaten_3.8" display="            Grafik 3.8"/>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drawing r:id="rId2"/>
  <legacyDrawing r:id="rId3"/>
  <tableParts count="1">
    <tablePart r:id="rId4"/>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8"/>
  <dimension ref="A1:K45"/>
  <sheetViews>
    <sheetView zoomScale="160" zoomScaleNormal="160" workbookViewId="0"/>
  </sheetViews>
  <sheetFormatPr baseColWidth="10" defaultRowHeight="11.45" customHeight="1" x14ac:dyDescent="0.2"/>
  <cols>
    <col min="1" max="1" width="20.7109375" style="61" customWidth="1"/>
    <col min="2" max="3" width="10.7109375" style="62" customWidth="1"/>
    <col min="4" max="5" width="12.28515625" style="62" customWidth="1"/>
    <col min="6" max="7" width="12.28515625" style="22" customWidth="1"/>
    <col min="8" max="8" width="2.7109375" style="22" customWidth="1"/>
    <col min="9" max="9" width="18.5703125" style="22" customWidth="1"/>
    <col min="10" max="10" width="8.42578125" style="22" customWidth="1"/>
    <col min="11" max="16384" width="11.42578125" style="22"/>
  </cols>
  <sheetData>
    <row r="1" spans="1:9" ht="12" customHeight="1" x14ac:dyDescent="0.2">
      <c r="A1" s="101" t="s">
        <v>583</v>
      </c>
    </row>
    <row r="2" spans="1:9" ht="30" customHeight="1" x14ac:dyDescent="0.2">
      <c r="A2" s="139" t="s">
        <v>367</v>
      </c>
    </row>
    <row r="3" spans="1:9" ht="30" customHeight="1" x14ac:dyDescent="0.2">
      <c r="A3" s="259" t="s">
        <v>941</v>
      </c>
    </row>
    <row r="4" spans="1:9" ht="12" customHeight="1" x14ac:dyDescent="0.2">
      <c r="A4" s="316" t="s">
        <v>340</v>
      </c>
      <c r="B4" s="311" t="s">
        <v>368</v>
      </c>
      <c r="C4" s="312"/>
      <c r="D4" s="312"/>
      <c r="E4" s="312"/>
      <c r="F4" s="312"/>
      <c r="G4" s="313"/>
    </row>
    <row r="5" spans="1:9" ht="60" customHeight="1" x14ac:dyDescent="0.2">
      <c r="A5" s="317"/>
      <c r="B5" s="276" t="s">
        <v>936</v>
      </c>
      <c r="C5" s="276" t="s">
        <v>654</v>
      </c>
      <c r="D5" s="276" t="s">
        <v>932</v>
      </c>
      <c r="E5" s="276" t="s">
        <v>933</v>
      </c>
      <c r="F5" s="276" t="s">
        <v>937</v>
      </c>
      <c r="G5" s="277" t="s">
        <v>934</v>
      </c>
    </row>
    <row r="6" spans="1:9" ht="12" customHeight="1" x14ac:dyDescent="0.2">
      <c r="A6" s="318"/>
      <c r="B6" s="314" t="s">
        <v>369</v>
      </c>
      <c r="C6" s="314"/>
      <c r="D6" s="314"/>
      <c r="E6" s="314"/>
      <c r="F6" s="314"/>
      <c r="G6" s="315"/>
    </row>
    <row r="7" spans="1:9" ht="20.100000000000001" customHeight="1" x14ac:dyDescent="0.2">
      <c r="A7" s="260" t="s">
        <v>335</v>
      </c>
      <c r="B7" s="281">
        <v>1189.4000000000001</v>
      </c>
      <c r="C7" s="282">
        <v>1784.1</v>
      </c>
      <c r="D7" s="282">
        <v>2140.9</v>
      </c>
      <c r="E7" s="282">
        <v>2497.6999999999998</v>
      </c>
      <c r="F7" s="282">
        <v>1633.6</v>
      </c>
      <c r="G7" s="282">
        <v>1903</v>
      </c>
      <c r="I7" s="156"/>
    </row>
    <row r="8" spans="1:9" ht="11.45" customHeight="1" x14ac:dyDescent="0.2">
      <c r="A8" s="257" t="s">
        <v>351</v>
      </c>
      <c r="B8" s="283">
        <v>1256.5999999999999</v>
      </c>
      <c r="C8" s="284">
        <v>1884.9</v>
      </c>
      <c r="D8" s="284">
        <v>2261.9</v>
      </c>
      <c r="E8" s="284">
        <v>2638.8</v>
      </c>
      <c r="F8" s="284">
        <v>1633.6</v>
      </c>
      <c r="G8" s="284">
        <v>2010.5</v>
      </c>
      <c r="I8" s="138"/>
    </row>
    <row r="9" spans="1:9" ht="11.45" customHeight="1" x14ac:dyDescent="0.2">
      <c r="A9" s="257" t="s">
        <v>352</v>
      </c>
      <c r="B9" s="283">
        <v>1268.5999999999999</v>
      </c>
      <c r="C9" s="284">
        <v>1902.8</v>
      </c>
      <c r="D9" s="284">
        <v>2283.4</v>
      </c>
      <c r="E9" s="284">
        <v>2664</v>
      </c>
      <c r="F9" s="284">
        <v>1649.1</v>
      </c>
      <c r="G9" s="284">
        <v>2029.7</v>
      </c>
      <c r="I9" s="138"/>
    </row>
    <row r="10" spans="1:9" ht="11.45" customHeight="1" x14ac:dyDescent="0.2">
      <c r="A10" s="257" t="s">
        <v>353</v>
      </c>
      <c r="B10" s="283">
        <v>1222.2</v>
      </c>
      <c r="C10" s="284">
        <v>1833.3</v>
      </c>
      <c r="D10" s="284">
        <v>2200</v>
      </c>
      <c r="E10" s="284">
        <v>2566.6</v>
      </c>
      <c r="F10" s="284">
        <v>1588.9</v>
      </c>
      <c r="G10" s="284">
        <v>1955.5</v>
      </c>
    </row>
    <row r="11" spans="1:9" ht="11.45" customHeight="1" x14ac:dyDescent="0.2">
      <c r="A11" s="257" t="s">
        <v>354</v>
      </c>
      <c r="B11" s="283">
        <v>1178.9000000000001</v>
      </c>
      <c r="C11" s="284">
        <v>1768.3</v>
      </c>
      <c r="D11" s="284">
        <v>2122</v>
      </c>
      <c r="E11" s="284">
        <v>2475.6</v>
      </c>
      <c r="F11" s="284">
        <v>1532.5</v>
      </c>
      <c r="G11" s="284">
        <v>1886.2</v>
      </c>
    </row>
    <row r="12" spans="1:9" ht="11.45" customHeight="1" x14ac:dyDescent="0.2">
      <c r="A12" s="257" t="s">
        <v>355</v>
      </c>
      <c r="B12" s="283">
        <v>1021.8</v>
      </c>
      <c r="C12" s="284">
        <v>1532.8</v>
      </c>
      <c r="D12" s="284">
        <v>1839.3</v>
      </c>
      <c r="E12" s="284">
        <v>2145.9</v>
      </c>
      <c r="F12" s="284">
        <v>1328.4</v>
      </c>
      <c r="G12" s="284">
        <v>1635</v>
      </c>
    </row>
    <row r="13" spans="1:9" ht="11.45" customHeight="1" x14ac:dyDescent="0.2">
      <c r="A13" s="257" t="s">
        <v>356</v>
      </c>
      <c r="B13" s="283">
        <v>1217.9000000000001</v>
      </c>
      <c r="C13" s="284">
        <v>1826.8</v>
      </c>
      <c r="D13" s="284">
        <v>2192.1</v>
      </c>
      <c r="E13" s="284">
        <v>2557.5</v>
      </c>
      <c r="F13" s="284">
        <v>1583.2</v>
      </c>
      <c r="G13" s="284">
        <v>1948.6</v>
      </c>
    </row>
    <row r="14" spans="1:9" ht="11.45" customHeight="1" x14ac:dyDescent="0.2">
      <c r="A14" s="257" t="s">
        <v>357</v>
      </c>
      <c r="B14" s="283">
        <v>1201.2</v>
      </c>
      <c r="C14" s="284">
        <v>1801.8</v>
      </c>
      <c r="D14" s="284">
        <v>2162.1999999999998</v>
      </c>
      <c r="E14" s="284">
        <v>2522.5</v>
      </c>
      <c r="F14" s="284">
        <v>1561.6</v>
      </c>
      <c r="G14" s="284">
        <v>1921.9</v>
      </c>
    </row>
    <row r="15" spans="1:9" s="59" customFormat="1" ht="11.45" customHeight="1" x14ac:dyDescent="0.2">
      <c r="A15" s="258" t="s">
        <v>358</v>
      </c>
      <c r="B15" s="285">
        <v>1072.9000000000001</v>
      </c>
      <c r="C15" s="286">
        <v>1609.4</v>
      </c>
      <c r="D15" s="286">
        <v>1931.3</v>
      </c>
      <c r="E15" s="286">
        <v>2253.1999999999998</v>
      </c>
      <c r="F15" s="286">
        <v>1394.8</v>
      </c>
      <c r="G15" s="286">
        <v>1716.7</v>
      </c>
    </row>
    <row r="16" spans="1:9" ht="11.45" customHeight="1" x14ac:dyDescent="0.2">
      <c r="A16" s="257" t="s">
        <v>359</v>
      </c>
      <c r="B16" s="283">
        <v>1167.4000000000001</v>
      </c>
      <c r="C16" s="284">
        <v>1751.1</v>
      </c>
      <c r="D16" s="284">
        <v>2101.4</v>
      </c>
      <c r="E16" s="284">
        <v>2451.6</v>
      </c>
      <c r="F16" s="284">
        <v>1517.7</v>
      </c>
      <c r="G16" s="284">
        <v>1867.9</v>
      </c>
    </row>
    <row r="17" spans="1:11" ht="11.45" customHeight="1" x14ac:dyDescent="0.2">
      <c r="A17" s="257" t="s">
        <v>360</v>
      </c>
      <c r="B17" s="283">
        <v>1166.0999999999999</v>
      </c>
      <c r="C17" s="284">
        <v>1749.2</v>
      </c>
      <c r="D17" s="284">
        <v>2099</v>
      </c>
      <c r="E17" s="284">
        <v>2448.9</v>
      </c>
      <c r="F17" s="284">
        <v>1516</v>
      </c>
      <c r="G17" s="284">
        <v>1865.8</v>
      </c>
    </row>
    <row r="18" spans="1:11" ht="11.45" customHeight="1" x14ac:dyDescent="0.2">
      <c r="A18" s="257" t="s">
        <v>361</v>
      </c>
      <c r="B18" s="283">
        <v>1187.8</v>
      </c>
      <c r="C18" s="284">
        <v>1781.7</v>
      </c>
      <c r="D18" s="284">
        <v>2138.1</v>
      </c>
      <c r="E18" s="284">
        <v>2494.4</v>
      </c>
      <c r="F18" s="284">
        <v>1544.2</v>
      </c>
      <c r="G18" s="284">
        <v>1900.5</v>
      </c>
    </row>
    <row r="19" spans="1:11" ht="11.45" customHeight="1" x14ac:dyDescent="0.2">
      <c r="A19" s="257" t="s">
        <v>362</v>
      </c>
      <c r="B19" s="283">
        <v>1149.3</v>
      </c>
      <c r="C19" s="284">
        <v>1724</v>
      </c>
      <c r="D19" s="284">
        <v>2068.8000000000002</v>
      </c>
      <c r="E19" s="284">
        <v>2413.6</v>
      </c>
      <c r="F19" s="284">
        <v>1494.1</v>
      </c>
      <c r="G19" s="284">
        <v>1838.9</v>
      </c>
    </row>
    <row r="20" spans="1:11" ht="11.45" customHeight="1" x14ac:dyDescent="0.2">
      <c r="A20" s="257" t="s">
        <v>363</v>
      </c>
      <c r="B20" s="283">
        <v>1079.7</v>
      </c>
      <c r="C20" s="284">
        <v>1619.6</v>
      </c>
      <c r="D20" s="284">
        <v>1943.5</v>
      </c>
      <c r="E20" s="284">
        <v>2267.4</v>
      </c>
      <c r="F20" s="284">
        <v>1403.6</v>
      </c>
      <c r="G20" s="284">
        <v>1727.6</v>
      </c>
    </row>
    <row r="21" spans="1:11" ht="11.45" customHeight="1" x14ac:dyDescent="0.2">
      <c r="A21" s="257" t="s">
        <v>364</v>
      </c>
      <c r="B21" s="283">
        <v>1072.0999999999999</v>
      </c>
      <c r="C21" s="284">
        <v>1608.1</v>
      </c>
      <c r="D21" s="284">
        <v>1929.7</v>
      </c>
      <c r="E21" s="284">
        <v>2251.4</v>
      </c>
      <c r="F21" s="284">
        <v>1393.7</v>
      </c>
      <c r="G21" s="284">
        <v>1715.3</v>
      </c>
    </row>
    <row r="22" spans="1:11" ht="11.45" customHeight="1" x14ac:dyDescent="0.2">
      <c r="A22" s="257" t="s">
        <v>365</v>
      </c>
      <c r="B22" s="283">
        <v>1178.3</v>
      </c>
      <c r="C22" s="284">
        <v>1767.4</v>
      </c>
      <c r="D22" s="284">
        <v>2120.9</v>
      </c>
      <c r="E22" s="284">
        <v>2474.3000000000002</v>
      </c>
      <c r="F22" s="284">
        <v>1531.7</v>
      </c>
      <c r="G22" s="284">
        <v>1885.2</v>
      </c>
    </row>
    <row r="23" spans="1:11" ht="11.45" customHeight="1" x14ac:dyDescent="0.2">
      <c r="A23" s="257" t="s">
        <v>366</v>
      </c>
      <c r="B23" s="283">
        <v>1066.7</v>
      </c>
      <c r="C23" s="284">
        <v>1600.1</v>
      </c>
      <c r="D23" s="284">
        <v>1920.1</v>
      </c>
      <c r="E23" s="284">
        <v>2240.1</v>
      </c>
      <c r="F23" s="284">
        <v>1386.8</v>
      </c>
      <c r="G23" s="284">
        <v>1706.8</v>
      </c>
    </row>
    <row r="24" spans="1:11" ht="11.45" customHeight="1" x14ac:dyDescent="0.2">
      <c r="B24" s="57"/>
      <c r="C24" s="57"/>
      <c r="D24" s="57"/>
      <c r="E24" s="57"/>
      <c r="F24" s="57"/>
      <c r="G24" s="57"/>
    </row>
    <row r="26" spans="1:11" ht="30" customHeight="1" x14ac:dyDescent="0.2">
      <c r="A26" s="141" t="s">
        <v>639</v>
      </c>
      <c r="E26" s="162" t="s">
        <v>890</v>
      </c>
      <c r="I26" s="1" t="s">
        <v>946</v>
      </c>
    </row>
    <row r="27" spans="1:11" ht="84" customHeight="1" x14ac:dyDescent="0.2">
      <c r="A27" s="193" t="s">
        <v>340</v>
      </c>
      <c r="B27" s="195" t="s">
        <v>928</v>
      </c>
      <c r="C27" s="195" t="s">
        <v>889</v>
      </c>
      <c r="D27" s="196" t="s">
        <v>963</v>
      </c>
      <c r="E27" s="22"/>
      <c r="I27" s="150" t="s">
        <v>716</v>
      </c>
      <c r="J27" s="96" t="s">
        <v>734</v>
      </c>
      <c r="K27" s="138"/>
    </row>
    <row r="28" spans="1:11" ht="20.100000000000001" customHeight="1" x14ac:dyDescent="0.2">
      <c r="A28" s="63" t="s">
        <v>335</v>
      </c>
      <c r="B28" s="56">
        <v>16.7</v>
      </c>
      <c r="C28" s="56">
        <v>16.7</v>
      </c>
      <c r="D28" s="56">
        <v>16.600000000000001</v>
      </c>
      <c r="E28" s="22"/>
      <c r="I28" s="194" t="s">
        <v>717</v>
      </c>
      <c r="J28" s="297">
        <v>13.6</v>
      </c>
      <c r="K28" s="138"/>
    </row>
    <row r="29" spans="1:11" ht="12" customHeight="1" x14ac:dyDescent="0.2">
      <c r="A29" s="63" t="s">
        <v>351</v>
      </c>
      <c r="B29" s="56">
        <v>13.6</v>
      </c>
      <c r="C29" s="56">
        <v>15.8</v>
      </c>
      <c r="D29" s="56">
        <v>16.399999999999999</v>
      </c>
      <c r="E29" s="22"/>
      <c r="I29" s="22" t="s">
        <v>718</v>
      </c>
      <c r="J29" s="297">
        <v>12.7</v>
      </c>
    </row>
    <row r="30" spans="1:11" ht="12" customHeight="1" x14ac:dyDescent="0.2">
      <c r="A30" s="63" t="s">
        <v>352</v>
      </c>
      <c r="B30" s="56">
        <v>12.7</v>
      </c>
      <c r="C30" s="56">
        <v>15</v>
      </c>
      <c r="D30" s="56">
        <v>15.5</v>
      </c>
      <c r="E30" s="22"/>
      <c r="I30" s="22" t="s">
        <v>719</v>
      </c>
      <c r="J30" s="297">
        <v>17.3</v>
      </c>
    </row>
    <row r="31" spans="1:11" ht="12" customHeight="1" x14ac:dyDescent="0.2">
      <c r="A31" s="63" t="s">
        <v>353</v>
      </c>
      <c r="B31" s="56">
        <v>17.3</v>
      </c>
      <c r="C31" s="56">
        <v>18.600000000000001</v>
      </c>
      <c r="D31" s="56">
        <v>19.3</v>
      </c>
      <c r="E31" s="22"/>
      <c r="I31" s="22" t="s">
        <v>720</v>
      </c>
      <c r="J31" s="297">
        <v>14.3</v>
      </c>
    </row>
    <row r="32" spans="1:11" ht="11.45" customHeight="1" x14ac:dyDescent="0.2">
      <c r="A32" s="63" t="s">
        <v>354</v>
      </c>
      <c r="B32" s="56">
        <v>14.3</v>
      </c>
      <c r="C32" s="56">
        <v>13.9</v>
      </c>
      <c r="D32" s="56">
        <v>13.9</v>
      </c>
      <c r="E32" s="22"/>
      <c r="I32" s="22" t="s">
        <v>721</v>
      </c>
      <c r="J32" s="297">
        <v>28.4</v>
      </c>
    </row>
    <row r="33" spans="1:10" ht="11.45" customHeight="1" x14ac:dyDescent="0.2">
      <c r="A33" s="63" t="s">
        <v>355</v>
      </c>
      <c r="B33" s="56">
        <v>28.4</v>
      </c>
      <c r="C33" s="56">
        <v>19.899999999999999</v>
      </c>
      <c r="D33" s="56">
        <v>20.9</v>
      </c>
      <c r="E33" s="22"/>
      <c r="I33" s="58" t="s">
        <v>722</v>
      </c>
      <c r="J33" s="297">
        <v>19.3</v>
      </c>
    </row>
    <row r="34" spans="1:10" ht="11.45" customHeight="1" x14ac:dyDescent="0.2">
      <c r="A34" s="63" t="s">
        <v>356</v>
      </c>
      <c r="B34" s="56">
        <v>19.3</v>
      </c>
      <c r="C34" s="56">
        <v>20.399999999999999</v>
      </c>
      <c r="D34" s="56">
        <v>19.8</v>
      </c>
      <c r="E34" s="22"/>
      <c r="I34" s="58" t="s">
        <v>723</v>
      </c>
      <c r="J34" s="297">
        <v>17.7</v>
      </c>
    </row>
    <row r="35" spans="1:10" ht="11.45" customHeight="1" x14ac:dyDescent="0.2">
      <c r="A35" s="63" t="s">
        <v>357</v>
      </c>
      <c r="B35" s="56">
        <v>17.7</v>
      </c>
      <c r="C35" s="56">
        <v>18.100000000000001</v>
      </c>
      <c r="D35" s="56">
        <v>18.2</v>
      </c>
      <c r="E35" s="22"/>
      <c r="I35" s="58" t="s">
        <v>724</v>
      </c>
      <c r="J35" s="297">
        <v>18.7</v>
      </c>
    </row>
    <row r="36" spans="1:10" ht="11.45" customHeight="1" x14ac:dyDescent="0.2">
      <c r="A36" s="64" t="s">
        <v>358</v>
      </c>
      <c r="B36" s="55">
        <v>18.7</v>
      </c>
      <c r="C36" s="55">
        <v>14.2</v>
      </c>
      <c r="D36" s="55">
        <v>13.6</v>
      </c>
      <c r="E36" s="22"/>
      <c r="I36" s="58" t="s">
        <v>725</v>
      </c>
      <c r="J36" s="297">
        <v>17.899999999999999</v>
      </c>
    </row>
    <row r="37" spans="1:10" ht="11.45" customHeight="1" x14ac:dyDescent="0.2">
      <c r="A37" s="63" t="s">
        <v>359</v>
      </c>
      <c r="B37" s="56">
        <v>17.899999999999999</v>
      </c>
      <c r="C37" s="56">
        <v>17.100000000000001</v>
      </c>
      <c r="D37" s="56">
        <v>16.8</v>
      </c>
      <c r="E37" s="22"/>
      <c r="I37" s="58" t="s">
        <v>726</v>
      </c>
      <c r="J37" s="297">
        <v>19.5</v>
      </c>
    </row>
    <row r="38" spans="1:10" ht="11.45" customHeight="1" x14ac:dyDescent="0.2">
      <c r="A38" s="63" t="s">
        <v>360</v>
      </c>
      <c r="B38" s="56">
        <v>19.5</v>
      </c>
      <c r="C38" s="56">
        <v>18.7</v>
      </c>
      <c r="D38" s="56">
        <v>18</v>
      </c>
      <c r="E38" s="22"/>
      <c r="I38" s="58" t="s">
        <v>727</v>
      </c>
      <c r="J38" s="297">
        <v>17.3</v>
      </c>
    </row>
    <row r="39" spans="1:10" ht="11.45" customHeight="1" x14ac:dyDescent="0.2">
      <c r="A39" s="63" t="s">
        <v>361</v>
      </c>
      <c r="B39" s="56">
        <v>17.3</v>
      </c>
      <c r="C39" s="56">
        <v>17.3</v>
      </c>
      <c r="D39" s="56">
        <v>16.399999999999999</v>
      </c>
      <c r="E39" s="22"/>
      <c r="I39" s="58" t="s">
        <v>728</v>
      </c>
      <c r="J39" s="297">
        <v>18.899999999999999</v>
      </c>
    </row>
    <row r="40" spans="1:10" s="59" customFormat="1" ht="11.45" customHeight="1" x14ac:dyDescent="0.2">
      <c r="A40" s="63" t="s">
        <v>362</v>
      </c>
      <c r="B40" s="56">
        <v>18.899999999999999</v>
      </c>
      <c r="C40" s="56">
        <v>17.5</v>
      </c>
      <c r="D40" s="56">
        <v>15.8</v>
      </c>
      <c r="I40" s="58" t="s">
        <v>729</v>
      </c>
      <c r="J40" s="297">
        <v>16.399999999999999</v>
      </c>
    </row>
    <row r="41" spans="1:10" ht="11.45" customHeight="1" x14ac:dyDescent="0.2">
      <c r="A41" s="63" t="s">
        <v>363</v>
      </c>
      <c r="B41" s="56">
        <v>16.399999999999999</v>
      </c>
      <c r="C41" s="56">
        <v>12.5</v>
      </c>
      <c r="D41" s="56">
        <v>13</v>
      </c>
      <c r="E41" s="22"/>
      <c r="I41" s="58" t="s">
        <v>730</v>
      </c>
      <c r="J41" s="297">
        <v>19.3</v>
      </c>
    </row>
    <row r="42" spans="1:10" ht="11.45" customHeight="1" x14ac:dyDescent="0.2">
      <c r="A42" s="63" t="s">
        <v>364</v>
      </c>
      <c r="B42" s="56">
        <v>19.3</v>
      </c>
      <c r="C42" s="56">
        <v>14.9</v>
      </c>
      <c r="D42" s="56">
        <v>14.7</v>
      </c>
      <c r="E42" s="22"/>
      <c r="I42" s="58" t="s">
        <v>731</v>
      </c>
      <c r="J42" s="297">
        <v>16.899999999999999</v>
      </c>
    </row>
    <row r="43" spans="1:10" ht="11.45" customHeight="1" x14ac:dyDescent="0.2">
      <c r="A43" s="63" t="s">
        <v>365</v>
      </c>
      <c r="B43" s="56">
        <v>16.899999999999999</v>
      </c>
      <c r="C43" s="56">
        <v>16.399999999999999</v>
      </c>
      <c r="D43" s="56">
        <v>16</v>
      </c>
      <c r="E43" s="22"/>
      <c r="I43" s="58" t="s">
        <v>732</v>
      </c>
      <c r="J43" s="297">
        <v>18.5</v>
      </c>
    </row>
    <row r="44" spans="1:10" ht="11.45" customHeight="1" x14ac:dyDescent="0.2">
      <c r="A44" s="63" t="s">
        <v>366</v>
      </c>
      <c r="B44" s="56">
        <v>18.5</v>
      </c>
      <c r="C44" s="56">
        <v>13.6</v>
      </c>
      <c r="D44" s="56">
        <v>13.2</v>
      </c>
      <c r="E44" s="22"/>
      <c r="I44" s="161" t="s">
        <v>335</v>
      </c>
      <c r="J44" s="299">
        <v>16.7</v>
      </c>
    </row>
    <row r="45" spans="1:10" ht="11.45" customHeight="1" x14ac:dyDescent="0.2">
      <c r="E45" s="22"/>
      <c r="I45" s="58"/>
      <c r="J45" s="158"/>
    </row>
  </sheetData>
  <mergeCells count="3">
    <mergeCell ref="B4:G4"/>
    <mergeCell ref="B6:G6"/>
    <mergeCell ref="A4:A6"/>
  </mergeCells>
  <hyperlinks>
    <hyperlink ref="A1" location="Inhalt!A23" display="Link zum Inhaltsverzeichnis"/>
    <hyperlink ref="E26" location="_GrafikDaten_3.9" display="Grafik 3.9"/>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drawing r:id="rId2"/>
  <legacyDrawing r:id="rId3"/>
  <tableParts count="2">
    <tablePart r:id="rId4"/>
    <tablePart r:id="rId5"/>
  </tablePar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I55"/>
  <sheetViews>
    <sheetView zoomScale="160" zoomScaleNormal="160" workbookViewId="0"/>
  </sheetViews>
  <sheetFormatPr baseColWidth="10" defaultRowHeight="11.45" customHeight="1" x14ac:dyDescent="0.2"/>
  <cols>
    <col min="1" max="1" width="34.7109375" style="22" customWidth="1"/>
    <col min="2" max="2" width="5.7109375" style="49" customWidth="1"/>
    <col min="3" max="5" width="10.28515625" style="25" customWidth="1"/>
    <col min="6" max="7" width="10.28515625" style="22" customWidth="1"/>
    <col min="8" max="8" width="2.7109375" style="22" customWidth="1"/>
    <col min="9" max="16384" width="11.42578125" style="22"/>
  </cols>
  <sheetData>
    <row r="1" spans="1:9" ht="12" customHeight="1" x14ac:dyDescent="0.2">
      <c r="A1" s="101" t="s">
        <v>583</v>
      </c>
      <c r="B1" s="94"/>
    </row>
    <row r="2" spans="1:9" ht="30" customHeight="1" x14ac:dyDescent="0.2">
      <c r="A2" s="139" t="s">
        <v>640</v>
      </c>
      <c r="B2" s="137"/>
    </row>
    <row r="3" spans="1:9" ht="30" customHeight="1" x14ac:dyDescent="0.2">
      <c r="A3" s="140" t="s">
        <v>371</v>
      </c>
      <c r="B3" s="137"/>
    </row>
    <row r="4" spans="1:9" ht="24" customHeight="1" x14ac:dyDescent="0.2">
      <c r="A4" s="176" t="s">
        <v>51</v>
      </c>
      <c r="B4" s="191" t="s">
        <v>372</v>
      </c>
      <c r="C4" s="191" t="s">
        <v>891</v>
      </c>
      <c r="D4" s="191" t="s">
        <v>735</v>
      </c>
      <c r="E4" s="191" t="s">
        <v>736</v>
      </c>
      <c r="F4" s="191" t="s">
        <v>737</v>
      </c>
      <c r="G4" s="191" t="s">
        <v>888</v>
      </c>
    </row>
    <row r="5" spans="1:9" s="59" customFormat="1" ht="20.100000000000001" customHeight="1" x14ac:dyDescent="0.2">
      <c r="A5" s="198" t="s">
        <v>373</v>
      </c>
      <c r="B5" s="199" t="s">
        <v>374</v>
      </c>
      <c r="C5" s="200">
        <v>1684</v>
      </c>
      <c r="D5" s="201">
        <v>1792</v>
      </c>
      <c r="E5" s="201">
        <v>1726</v>
      </c>
      <c r="F5" s="201">
        <v>1640</v>
      </c>
      <c r="G5" s="201">
        <v>59467</v>
      </c>
    </row>
    <row r="6" spans="1:9" s="59" customFormat="1" ht="11.45" customHeight="1" x14ac:dyDescent="0.2">
      <c r="A6" s="202" t="s">
        <v>375</v>
      </c>
      <c r="B6" s="203" t="s">
        <v>374</v>
      </c>
      <c r="C6" s="287">
        <v>818000</v>
      </c>
      <c r="D6" s="288">
        <v>847000</v>
      </c>
      <c r="E6" s="288">
        <v>846000</v>
      </c>
      <c r="F6" s="288">
        <v>816000</v>
      </c>
      <c r="G6" s="288">
        <v>40596000</v>
      </c>
      <c r="H6" s="66"/>
      <c r="I6" s="138"/>
    </row>
    <row r="7" spans="1:9" s="25" customFormat="1" ht="11.45" customHeight="1" x14ac:dyDescent="0.2">
      <c r="A7" s="183" t="s">
        <v>901</v>
      </c>
      <c r="B7" s="204" t="s">
        <v>370</v>
      </c>
      <c r="C7" s="190" t="s">
        <v>376</v>
      </c>
      <c r="D7" s="289">
        <v>29.5</v>
      </c>
      <c r="E7" s="289">
        <v>31.6</v>
      </c>
      <c r="F7" s="289">
        <v>36.1</v>
      </c>
      <c r="G7" s="289">
        <v>35.1</v>
      </c>
      <c r="I7" s="138"/>
    </row>
    <row r="8" spans="1:9" s="25" customFormat="1" ht="11.45" customHeight="1" x14ac:dyDescent="0.2">
      <c r="A8" s="183" t="s">
        <v>904</v>
      </c>
      <c r="B8" s="204" t="s">
        <v>370</v>
      </c>
      <c r="C8" s="190">
        <v>6.1</v>
      </c>
      <c r="D8" s="290" t="s">
        <v>377</v>
      </c>
      <c r="E8" s="290" t="s">
        <v>378</v>
      </c>
      <c r="F8" s="290" t="s">
        <v>379</v>
      </c>
      <c r="G8" s="289">
        <v>8.6</v>
      </c>
    </row>
    <row r="9" spans="1:9" s="25" customFormat="1" ht="11.45" customHeight="1" x14ac:dyDescent="0.2">
      <c r="A9" s="183" t="s">
        <v>905</v>
      </c>
      <c r="B9" s="204" t="s">
        <v>370</v>
      </c>
      <c r="C9" s="190">
        <v>67.7</v>
      </c>
      <c r="D9" s="289">
        <v>63.4</v>
      </c>
      <c r="E9" s="289">
        <v>61.2</v>
      </c>
      <c r="F9" s="289">
        <v>57.4</v>
      </c>
      <c r="G9" s="289">
        <v>54.5</v>
      </c>
    </row>
    <row r="10" spans="1:9" s="25" customFormat="1" ht="15" customHeight="1" x14ac:dyDescent="0.2">
      <c r="A10" s="205" t="s">
        <v>892</v>
      </c>
      <c r="B10" s="203" t="s">
        <v>374</v>
      </c>
      <c r="C10" s="208">
        <v>3.1</v>
      </c>
      <c r="D10" s="291">
        <v>3.1</v>
      </c>
      <c r="E10" s="291">
        <v>3.1</v>
      </c>
      <c r="F10" s="291">
        <v>3.2</v>
      </c>
      <c r="G10" s="291">
        <v>3.4</v>
      </c>
    </row>
    <row r="11" spans="1:9" s="25" customFormat="1" ht="11.45" customHeight="1" x14ac:dyDescent="0.2">
      <c r="A11" s="183" t="s">
        <v>902</v>
      </c>
      <c r="B11" s="204" t="s">
        <v>374</v>
      </c>
      <c r="C11" s="190" t="s">
        <v>380</v>
      </c>
      <c r="D11" s="289">
        <v>4.0999999999999996</v>
      </c>
      <c r="E11" s="289">
        <v>4.0999999999999996</v>
      </c>
      <c r="F11" s="289">
        <v>4.0999999999999996</v>
      </c>
      <c r="G11" s="289">
        <v>4.5999999999999996</v>
      </c>
    </row>
    <row r="12" spans="1:9" s="25" customFormat="1" ht="11.45" customHeight="1" x14ac:dyDescent="0.2">
      <c r="A12" s="183" t="s">
        <v>906</v>
      </c>
      <c r="B12" s="204" t="s">
        <v>374</v>
      </c>
      <c r="C12" s="292" t="s">
        <v>381</v>
      </c>
      <c r="D12" s="290" t="s">
        <v>382</v>
      </c>
      <c r="E12" s="290" t="s">
        <v>383</v>
      </c>
      <c r="F12" s="290" t="s">
        <v>384</v>
      </c>
      <c r="G12" s="289">
        <v>3.6</v>
      </c>
    </row>
    <row r="13" spans="1:9" s="25" customFormat="1" ht="11.45" customHeight="1" x14ac:dyDescent="0.2">
      <c r="A13" s="183" t="s">
        <v>907</v>
      </c>
      <c r="B13" s="204" t="s">
        <v>374</v>
      </c>
      <c r="C13" s="190">
        <v>2.6</v>
      </c>
      <c r="D13" s="289">
        <v>2.6</v>
      </c>
      <c r="E13" s="289">
        <v>2.6</v>
      </c>
      <c r="F13" s="289">
        <v>2.6</v>
      </c>
      <c r="G13" s="289">
        <v>2.6</v>
      </c>
    </row>
    <row r="14" spans="1:9" s="25" customFormat="1" ht="15" customHeight="1" x14ac:dyDescent="0.2">
      <c r="A14" s="205" t="s">
        <v>893</v>
      </c>
      <c r="B14" s="203" t="s">
        <v>385</v>
      </c>
      <c r="C14" s="208">
        <v>75.099999999999994</v>
      </c>
      <c r="D14" s="291">
        <v>77.2</v>
      </c>
      <c r="E14" s="291">
        <v>79.8</v>
      </c>
      <c r="F14" s="291">
        <v>84.6</v>
      </c>
      <c r="G14" s="291">
        <v>93.2</v>
      </c>
    </row>
    <row r="15" spans="1:9" s="25" customFormat="1" ht="11.45" customHeight="1" x14ac:dyDescent="0.2">
      <c r="A15" s="183" t="s">
        <v>902</v>
      </c>
      <c r="B15" s="204" t="s">
        <v>385</v>
      </c>
      <c r="C15" s="190" t="s">
        <v>386</v>
      </c>
      <c r="D15" s="289">
        <v>112.5</v>
      </c>
      <c r="E15" s="289">
        <v>116.2</v>
      </c>
      <c r="F15" s="289">
        <v>119.7</v>
      </c>
      <c r="G15" s="289">
        <v>129.6</v>
      </c>
    </row>
    <row r="16" spans="1:9" s="25" customFormat="1" ht="11.45" customHeight="1" x14ac:dyDescent="0.2">
      <c r="A16" s="183" t="s">
        <v>906</v>
      </c>
      <c r="B16" s="204" t="s">
        <v>385</v>
      </c>
      <c r="C16" s="190">
        <v>96.5</v>
      </c>
      <c r="D16" s="290" t="s">
        <v>387</v>
      </c>
      <c r="E16" s="290" t="s">
        <v>388</v>
      </c>
      <c r="F16" s="290" t="s">
        <v>389</v>
      </c>
      <c r="G16" s="289"/>
    </row>
    <row r="17" spans="1:7" s="25" customFormat="1" ht="11.45" customHeight="1" x14ac:dyDescent="0.2">
      <c r="A17" s="183" t="s">
        <v>907</v>
      </c>
      <c r="B17" s="204" t="s">
        <v>385</v>
      </c>
      <c r="C17" s="190">
        <v>59.2</v>
      </c>
      <c r="D17" s="289">
        <v>60.1</v>
      </c>
      <c r="E17" s="289">
        <v>60</v>
      </c>
      <c r="F17" s="289">
        <v>61.8</v>
      </c>
      <c r="G17" s="289">
        <v>68.8</v>
      </c>
    </row>
    <row r="18" spans="1:7" ht="15" customHeight="1" x14ac:dyDescent="0.2">
      <c r="A18" s="205" t="s">
        <v>894</v>
      </c>
      <c r="B18" s="203" t="s">
        <v>385</v>
      </c>
      <c r="C18" s="208">
        <v>5.7</v>
      </c>
      <c r="D18" s="291">
        <v>4.0999999999999996</v>
      </c>
      <c r="E18" s="291">
        <v>3.8</v>
      </c>
      <c r="F18" s="291">
        <v>5</v>
      </c>
      <c r="G18" s="291">
        <v>5.8</v>
      </c>
    </row>
    <row r="19" spans="1:7" ht="11.45" customHeight="1" x14ac:dyDescent="0.2">
      <c r="A19" s="183" t="s">
        <v>902</v>
      </c>
      <c r="B19" s="204" t="s">
        <v>385</v>
      </c>
      <c r="C19" s="190">
        <v>10.4</v>
      </c>
      <c r="D19" s="289">
        <v>6.9</v>
      </c>
      <c r="E19" s="289">
        <v>5.7</v>
      </c>
      <c r="F19" s="289">
        <v>7.5</v>
      </c>
      <c r="G19" s="289">
        <v>9.6999999999999993</v>
      </c>
    </row>
    <row r="20" spans="1:7" ht="11.45" customHeight="1" x14ac:dyDescent="0.2">
      <c r="A20" s="183" t="s">
        <v>906</v>
      </c>
      <c r="B20" s="204" t="s">
        <v>385</v>
      </c>
      <c r="C20" s="292" t="s">
        <v>390</v>
      </c>
      <c r="D20" s="290" t="s">
        <v>391</v>
      </c>
      <c r="E20" s="290" t="s">
        <v>392</v>
      </c>
      <c r="F20" s="289" t="s">
        <v>57</v>
      </c>
      <c r="G20" s="289">
        <v>6.3</v>
      </c>
    </row>
    <row r="21" spans="1:7" ht="11.45" customHeight="1" x14ac:dyDescent="0.2">
      <c r="A21" s="183" t="s">
        <v>907</v>
      </c>
      <c r="B21" s="204" t="s">
        <v>385</v>
      </c>
      <c r="C21" s="190">
        <v>3.5</v>
      </c>
      <c r="D21" s="289">
        <v>2.4</v>
      </c>
      <c r="E21" s="289">
        <v>2.5</v>
      </c>
      <c r="F21" s="289">
        <v>3.2</v>
      </c>
      <c r="G21" s="289">
        <v>3.3</v>
      </c>
    </row>
    <row r="22" spans="1:7" ht="20.100000000000001" customHeight="1" x14ac:dyDescent="0.2">
      <c r="A22" s="202" t="s">
        <v>895</v>
      </c>
      <c r="B22" s="203" t="s">
        <v>370</v>
      </c>
      <c r="C22" s="208" t="s">
        <v>54</v>
      </c>
      <c r="D22" s="197" t="s">
        <v>54</v>
      </c>
      <c r="E22" s="197">
        <v>63.6</v>
      </c>
      <c r="F22" s="291">
        <v>61.6</v>
      </c>
      <c r="G22" s="291">
        <v>57.9</v>
      </c>
    </row>
    <row r="23" spans="1:7" ht="11.45" customHeight="1" x14ac:dyDescent="0.2">
      <c r="A23" s="209" t="s">
        <v>895</v>
      </c>
      <c r="B23" s="203" t="s">
        <v>374</v>
      </c>
      <c r="C23" s="287">
        <v>585000</v>
      </c>
      <c r="D23" s="288">
        <v>557000</v>
      </c>
      <c r="E23" s="288">
        <v>538000</v>
      </c>
      <c r="F23" s="288">
        <v>503000</v>
      </c>
      <c r="G23" s="288">
        <v>23499000</v>
      </c>
    </row>
    <row r="24" spans="1:7" ht="11.45" customHeight="1" x14ac:dyDescent="0.2">
      <c r="A24" s="183" t="s">
        <v>902</v>
      </c>
      <c r="B24" s="204" t="s">
        <v>370</v>
      </c>
      <c r="C24" s="292" t="s">
        <v>393</v>
      </c>
      <c r="D24" s="289">
        <v>4.3</v>
      </c>
      <c r="E24" s="290" t="s">
        <v>379</v>
      </c>
      <c r="F24" s="290" t="s">
        <v>394</v>
      </c>
      <c r="G24" s="289">
        <v>10.6</v>
      </c>
    </row>
    <row r="25" spans="1:7" ht="11.45" customHeight="1" x14ac:dyDescent="0.2">
      <c r="A25" s="183" t="s">
        <v>906</v>
      </c>
      <c r="B25" s="204" t="s">
        <v>370</v>
      </c>
      <c r="C25" s="190">
        <v>3.6</v>
      </c>
      <c r="D25" s="290" t="s">
        <v>332</v>
      </c>
      <c r="E25" s="290" t="s">
        <v>381</v>
      </c>
      <c r="F25" s="290" t="s">
        <v>126</v>
      </c>
      <c r="G25" s="289">
        <v>7.8</v>
      </c>
    </row>
    <row r="26" spans="1:7" ht="11.45" customHeight="1" x14ac:dyDescent="0.2">
      <c r="A26" s="183" t="s">
        <v>907</v>
      </c>
      <c r="B26" s="204" t="s">
        <v>370</v>
      </c>
      <c r="C26" s="190">
        <v>89.3</v>
      </c>
      <c r="D26" s="289">
        <v>89.9</v>
      </c>
      <c r="E26" s="289">
        <v>89</v>
      </c>
      <c r="F26" s="289">
        <v>87.1</v>
      </c>
      <c r="G26" s="289">
        <v>79.2</v>
      </c>
    </row>
    <row r="27" spans="1:7" ht="15" customHeight="1" x14ac:dyDescent="0.2">
      <c r="A27" s="202" t="s">
        <v>896</v>
      </c>
      <c r="B27" s="203" t="s">
        <v>374</v>
      </c>
      <c r="C27" s="208">
        <v>2.6</v>
      </c>
      <c r="D27" s="291">
        <v>2.6</v>
      </c>
      <c r="E27" s="291">
        <v>2.6</v>
      </c>
      <c r="F27" s="291">
        <v>2.6</v>
      </c>
      <c r="G27" s="291">
        <v>2.7</v>
      </c>
    </row>
    <row r="28" spans="1:7" ht="11.45" customHeight="1" x14ac:dyDescent="0.2">
      <c r="A28" s="183" t="s">
        <v>903</v>
      </c>
      <c r="B28" s="204" t="s">
        <v>374</v>
      </c>
      <c r="C28" s="292" t="s">
        <v>383</v>
      </c>
      <c r="D28" s="290" t="s">
        <v>395</v>
      </c>
      <c r="E28" s="290" t="s">
        <v>396</v>
      </c>
      <c r="F28" s="290" t="s">
        <v>397</v>
      </c>
      <c r="G28" s="289">
        <v>3.6</v>
      </c>
    </row>
    <row r="29" spans="1:7" ht="11.45" customHeight="1" x14ac:dyDescent="0.2">
      <c r="A29" s="183" t="s">
        <v>908</v>
      </c>
      <c r="B29" s="204" t="s">
        <v>374</v>
      </c>
      <c r="C29" s="292" t="s">
        <v>384</v>
      </c>
      <c r="D29" s="290" t="s">
        <v>398</v>
      </c>
      <c r="E29" s="290" t="s">
        <v>395</v>
      </c>
      <c r="F29" s="290" t="s">
        <v>395</v>
      </c>
      <c r="G29" s="289"/>
    </row>
    <row r="30" spans="1:7" ht="11.45" customHeight="1" x14ac:dyDescent="0.2">
      <c r="A30" s="183" t="s">
        <v>909</v>
      </c>
      <c r="B30" s="204" t="s">
        <v>374</v>
      </c>
      <c r="C30" s="190">
        <v>2.5</v>
      </c>
      <c r="D30" s="289">
        <v>2.6</v>
      </c>
      <c r="E30" s="289">
        <v>2.6</v>
      </c>
      <c r="F30" s="289">
        <v>2.6</v>
      </c>
      <c r="G30" s="289">
        <v>2.5</v>
      </c>
    </row>
    <row r="31" spans="1:7" ht="15" customHeight="1" x14ac:dyDescent="0.2">
      <c r="A31" s="205" t="s">
        <v>897</v>
      </c>
      <c r="B31" s="203" t="s">
        <v>385</v>
      </c>
      <c r="C31" s="208">
        <v>59.7</v>
      </c>
      <c r="D31" s="291">
        <v>60.3</v>
      </c>
      <c r="E31" s="291">
        <v>60.3</v>
      </c>
      <c r="F31" s="291">
        <v>63.5</v>
      </c>
      <c r="G31" s="291">
        <v>70.5</v>
      </c>
    </row>
    <row r="32" spans="1:7" ht="11.45" customHeight="1" x14ac:dyDescent="0.2">
      <c r="A32" s="183" t="s">
        <v>903</v>
      </c>
      <c r="B32" s="204" t="s">
        <v>385</v>
      </c>
      <c r="C32" s="292" t="s">
        <v>399</v>
      </c>
      <c r="D32" s="290" t="s">
        <v>310</v>
      </c>
      <c r="E32" s="290" t="s">
        <v>400</v>
      </c>
      <c r="F32" s="290" t="s">
        <v>401</v>
      </c>
      <c r="G32" s="289">
        <v>99.5</v>
      </c>
    </row>
    <row r="33" spans="1:7" ht="11.45" customHeight="1" x14ac:dyDescent="0.2">
      <c r="A33" s="183" t="s">
        <v>908</v>
      </c>
      <c r="B33" s="204" t="s">
        <v>385</v>
      </c>
      <c r="C33" s="292" t="s">
        <v>402</v>
      </c>
      <c r="D33" s="290" t="s">
        <v>403</v>
      </c>
      <c r="E33" s="290" t="s">
        <v>404</v>
      </c>
      <c r="F33" s="290" t="s">
        <v>405</v>
      </c>
      <c r="G33" s="289"/>
    </row>
    <row r="34" spans="1:7" ht="11.45" customHeight="1" x14ac:dyDescent="0.2">
      <c r="A34" s="183" t="s">
        <v>909</v>
      </c>
      <c r="B34" s="204" t="s">
        <v>385</v>
      </c>
      <c r="C34" s="190">
        <v>57.6</v>
      </c>
      <c r="D34" s="289">
        <v>58.9</v>
      </c>
      <c r="E34" s="289">
        <v>58.3</v>
      </c>
      <c r="F34" s="289">
        <v>60.4</v>
      </c>
      <c r="G34" s="289">
        <v>65.400000000000006</v>
      </c>
    </row>
    <row r="35" spans="1:7" ht="15" customHeight="1" x14ac:dyDescent="0.2">
      <c r="A35" s="205" t="s">
        <v>898</v>
      </c>
      <c r="B35" s="203" t="s">
        <v>385</v>
      </c>
      <c r="C35" s="208">
        <v>3.6</v>
      </c>
      <c r="D35" s="291">
        <v>2.5</v>
      </c>
      <c r="E35" s="291">
        <v>2.5</v>
      </c>
      <c r="F35" s="291">
        <v>3.7</v>
      </c>
      <c r="G35" s="291">
        <v>4</v>
      </c>
    </row>
    <row r="36" spans="1:7" ht="11.45" customHeight="1" x14ac:dyDescent="0.2">
      <c r="A36" s="183" t="s">
        <v>903</v>
      </c>
      <c r="B36" s="204" t="s">
        <v>385</v>
      </c>
      <c r="C36" s="190" t="s">
        <v>57</v>
      </c>
      <c r="D36" s="289" t="s">
        <v>57</v>
      </c>
      <c r="E36" s="289" t="s">
        <v>57</v>
      </c>
      <c r="F36" s="290" t="s">
        <v>406</v>
      </c>
      <c r="G36" s="289">
        <v>8.9</v>
      </c>
    </row>
    <row r="37" spans="1:7" ht="11.45" customHeight="1" x14ac:dyDescent="0.2">
      <c r="A37" s="183" t="s">
        <v>908</v>
      </c>
      <c r="B37" s="204" t="s">
        <v>385</v>
      </c>
      <c r="C37" s="190" t="s">
        <v>57</v>
      </c>
      <c r="D37" s="289" t="s">
        <v>57</v>
      </c>
      <c r="E37" s="289" t="s">
        <v>57</v>
      </c>
      <c r="F37" s="290" t="s">
        <v>57</v>
      </c>
      <c r="G37" s="289">
        <v>4.7</v>
      </c>
    </row>
    <row r="38" spans="1:7" ht="11.45" customHeight="1" x14ac:dyDescent="0.2">
      <c r="A38" s="183" t="s">
        <v>909</v>
      </c>
      <c r="B38" s="204" t="s">
        <v>385</v>
      </c>
      <c r="C38" s="190">
        <v>3.3</v>
      </c>
      <c r="D38" s="289">
        <v>2.2999999999999998</v>
      </c>
      <c r="E38" s="289">
        <v>2.2999999999999998</v>
      </c>
      <c r="F38" s="289">
        <v>3.1</v>
      </c>
      <c r="G38" s="289">
        <v>3.3</v>
      </c>
    </row>
    <row r="39" spans="1:7" ht="15" customHeight="1" x14ac:dyDescent="0.2">
      <c r="A39" s="202" t="s">
        <v>900</v>
      </c>
      <c r="B39" s="203" t="s">
        <v>370</v>
      </c>
      <c r="C39" s="208" t="s">
        <v>54</v>
      </c>
      <c r="D39" s="197" t="s">
        <v>54</v>
      </c>
      <c r="E39" s="197">
        <v>36.799999999999997</v>
      </c>
      <c r="F39" s="291">
        <v>38.4</v>
      </c>
      <c r="G39" s="291">
        <v>42.1</v>
      </c>
    </row>
    <row r="40" spans="1:7" ht="11.45" customHeight="1" x14ac:dyDescent="0.2">
      <c r="A40" s="210" t="s">
        <v>900</v>
      </c>
      <c r="B40" s="203" t="s">
        <v>374</v>
      </c>
      <c r="C40" s="287">
        <v>233000</v>
      </c>
      <c r="D40" s="288">
        <v>291000</v>
      </c>
      <c r="E40" s="288">
        <v>308000</v>
      </c>
      <c r="F40" s="288">
        <v>313000</v>
      </c>
      <c r="G40" s="288">
        <v>17097000</v>
      </c>
    </row>
    <row r="41" spans="1:7" ht="11.45" customHeight="1" x14ac:dyDescent="0.2">
      <c r="A41" s="183" t="s">
        <v>902</v>
      </c>
      <c r="B41" s="204" t="s">
        <v>370</v>
      </c>
      <c r="C41" s="190">
        <v>73.3</v>
      </c>
      <c r="D41" s="289">
        <v>77.8</v>
      </c>
      <c r="E41" s="289">
        <v>78.900000000000006</v>
      </c>
      <c r="F41" s="289">
        <v>83.6</v>
      </c>
      <c r="G41" s="289">
        <v>68.8</v>
      </c>
    </row>
    <row r="42" spans="1:7" ht="11.45" customHeight="1" x14ac:dyDescent="0.2">
      <c r="A42" s="183" t="s">
        <v>906</v>
      </c>
      <c r="B42" s="204" t="s">
        <v>370</v>
      </c>
      <c r="C42" s="292" t="s">
        <v>407</v>
      </c>
      <c r="D42" s="290" t="s">
        <v>408</v>
      </c>
      <c r="E42" s="290" t="s">
        <v>257</v>
      </c>
      <c r="F42" s="290" t="s">
        <v>409</v>
      </c>
      <c r="G42" s="289">
        <v>9.6999999999999993</v>
      </c>
    </row>
    <row r="43" spans="1:7" ht="11.45" customHeight="1" x14ac:dyDescent="0.2">
      <c r="A43" s="183" t="s">
        <v>907</v>
      </c>
      <c r="B43" s="204" t="s">
        <v>370</v>
      </c>
      <c r="C43" s="292" t="s">
        <v>410</v>
      </c>
      <c r="D43" s="290" t="s">
        <v>411</v>
      </c>
      <c r="E43" s="290" t="s">
        <v>411</v>
      </c>
      <c r="F43" s="290" t="s">
        <v>412</v>
      </c>
      <c r="G43" s="289">
        <v>20.5</v>
      </c>
    </row>
    <row r="44" spans="1:7" ht="15" customHeight="1" x14ac:dyDescent="0.2">
      <c r="A44" s="202" t="s">
        <v>896</v>
      </c>
      <c r="B44" s="203" t="s">
        <v>374</v>
      </c>
      <c r="C44" s="208">
        <v>4.3</v>
      </c>
      <c r="D44" s="291">
        <v>4</v>
      </c>
      <c r="E44" s="291">
        <v>4.0999999999999996</v>
      </c>
      <c r="F44" s="291">
        <v>4.0999999999999996</v>
      </c>
      <c r="G44" s="291">
        <v>4.4000000000000004</v>
      </c>
    </row>
    <row r="45" spans="1:7" ht="11.45" customHeight="1" x14ac:dyDescent="0.2">
      <c r="A45" s="183" t="s">
        <v>903</v>
      </c>
      <c r="B45" s="204" t="s">
        <v>374</v>
      </c>
      <c r="C45" s="190">
        <v>4.4000000000000004</v>
      </c>
      <c r="D45" s="289">
        <v>4.2</v>
      </c>
      <c r="E45" s="289">
        <v>4.2</v>
      </c>
      <c r="F45" s="289">
        <v>4.2</v>
      </c>
      <c r="G45" s="289">
        <v>4.8</v>
      </c>
    </row>
    <row r="46" spans="1:7" ht="11.45" customHeight="1" x14ac:dyDescent="0.2">
      <c r="A46" s="183" t="s">
        <v>908</v>
      </c>
      <c r="B46" s="204" t="s">
        <v>374</v>
      </c>
      <c r="C46" s="292" t="s">
        <v>393</v>
      </c>
      <c r="D46" s="290" t="s">
        <v>413</v>
      </c>
      <c r="E46" s="290" t="s">
        <v>230</v>
      </c>
      <c r="F46" s="290" t="s">
        <v>381</v>
      </c>
      <c r="G46" s="289">
        <v>4.2</v>
      </c>
    </row>
    <row r="47" spans="1:7" ht="11.45" customHeight="1" x14ac:dyDescent="0.2">
      <c r="A47" s="183" t="s">
        <v>909</v>
      </c>
      <c r="B47" s="204" t="s">
        <v>374</v>
      </c>
      <c r="C47" s="292" t="s">
        <v>383</v>
      </c>
      <c r="D47" s="290" t="s">
        <v>382</v>
      </c>
      <c r="E47" s="290" t="s">
        <v>382</v>
      </c>
      <c r="F47" s="290" t="s">
        <v>382</v>
      </c>
      <c r="G47" s="289">
        <v>3.1</v>
      </c>
    </row>
    <row r="48" spans="1:7" ht="15" customHeight="1" x14ac:dyDescent="0.2">
      <c r="A48" s="205" t="s">
        <v>899</v>
      </c>
      <c r="B48" s="203" t="s">
        <v>385</v>
      </c>
      <c r="C48" s="208">
        <v>113.9</v>
      </c>
      <c r="D48" s="291">
        <v>109.7</v>
      </c>
      <c r="E48" s="291">
        <v>113.8</v>
      </c>
      <c r="F48" s="291">
        <v>118.5</v>
      </c>
      <c r="G48" s="291">
        <v>124.5</v>
      </c>
    </row>
    <row r="49" spans="1:7" ht="11.45" customHeight="1" x14ac:dyDescent="0.2">
      <c r="A49" s="183" t="s">
        <v>903</v>
      </c>
      <c r="B49" s="204" t="s">
        <v>385</v>
      </c>
      <c r="C49" s="190">
        <v>120</v>
      </c>
      <c r="D49" s="289">
        <v>115.9</v>
      </c>
      <c r="E49" s="289">
        <v>119.1</v>
      </c>
      <c r="F49" s="289">
        <v>122.5</v>
      </c>
      <c r="G49" s="289">
        <v>136</v>
      </c>
    </row>
    <row r="50" spans="1:7" ht="11.45" customHeight="1" x14ac:dyDescent="0.2">
      <c r="A50" s="183" t="s">
        <v>908</v>
      </c>
      <c r="B50" s="204" t="s">
        <v>385</v>
      </c>
      <c r="C50" s="292" t="s">
        <v>414</v>
      </c>
      <c r="D50" s="290" t="s">
        <v>415</v>
      </c>
      <c r="E50" s="290" t="s">
        <v>416</v>
      </c>
      <c r="F50" s="290" t="s">
        <v>417</v>
      </c>
      <c r="G50" s="289">
        <v>121.5</v>
      </c>
    </row>
    <row r="51" spans="1:7" ht="11.45" customHeight="1" x14ac:dyDescent="0.2">
      <c r="A51" s="183" t="s">
        <v>909</v>
      </c>
      <c r="B51" s="204" t="s">
        <v>385</v>
      </c>
      <c r="C51" s="292" t="s">
        <v>275</v>
      </c>
      <c r="D51" s="290" t="s">
        <v>418</v>
      </c>
      <c r="E51" s="290" t="s">
        <v>419</v>
      </c>
      <c r="F51" s="290" t="s">
        <v>419</v>
      </c>
      <c r="G51" s="289">
        <v>87.3</v>
      </c>
    </row>
    <row r="52" spans="1:7" ht="15" customHeight="1" x14ac:dyDescent="0.2">
      <c r="A52" s="205" t="s">
        <v>898</v>
      </c>
      <c r="B52" s="203" t="s">
        <v>385</v>
      </c>
      <c r="C52" s="208">
        <v>11</v>
      </c>
      <c r="D52" s="291">
        <v>7</v>
      </c>
      <c r="E52" s="291">
        <v>6</v>
      </c>
      <c r="F52" s="291">
        <v>7.2</v>
      </c>
      <c r="G52" s="291">
        <v>8.3000000000000007</v>
      </c>
    </row>
    <row r="53" spans="1:7" ht="11.45" customHeight="1" x14ac:dyDescent="0.2">
      <c r="A53" s="183" t="s">
        <v>903</v>
      </c>
      <c r="B53" s="204" t="s">
        <v>385</v>
      </c>
      <c r="C53" s="190">
        <v>11.1</v>
      </c>
      <c r="D53" s="289">
        <v>7.2</v>
      </c>
      <c r="E53" s="289">
        <v>6.1</v>
      </c>
      <c r="F53" s="289">
        <v>7.4</v>
      </c>
      <c r="G53" s="289">
        <v>9.8000000000000007</v>
      </c>
    </row>
    <row r="54" spans="1:7" ht="11.45" customHeight="1" x14ac:dyDescent="0.2">
      <c r="A54" s="183" t="s">
        <v>908</v>
      </c>
      <c r="B54" s="204" t="s">
        <v>385</v>
      </c>
      <c r="C54" s="190">
        <v>14.2</v>
      </c>
      <c r="D54" s="290" t="s">
        <v>420</v>
      </c>
      <c r="E54" s="289" t="s">
        <v>57</v>
      </c>
      <c r="F54" s="289" t="s">
        <v>57</v>
      </c>
      <c r="G54" s="289">
        <v>8</v>
      </c>
    </row>
    <row r="55" spans="1:7" ht="11.45" customHeight="1" x14ac:dyDescent="0.2">
      <c r="A55" s="183" t="s">
        <v>909</v>
      </c>
      <c r="B55" s="204" t="s">
        <v>385</v>
      </c>
      <c r="C55" s="292" t="s">
        <v>421</v>
      </c>
      <c r="D55" s="289">
        <v>4.3</v>
      </c>
      <c r="E55" s="290" t="s">
        <v>422</v>
      </c>
      <c r="F55" s="289" t="s">
        <v>57</v>
      </c>
      <c r="G55" s="289">
        <v>3.2</v>
      </c>
    </row>
  </sheetData>
  <hyperlinks>
    <hyperlink ref="A1" location="Inhalt!A2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44"/>
  <sheetViews>
    <sheetView zoomScale="160" zoomScaleNormal="160" workbookViewId="0"/>
  </sheetViews>
  <sheetFormatPr baseColWidth="10" defaultColWidth="10.7109375" defaultRowHeight="12" customHeight="1" x14ac:dyDescent="0.2"/>
  <cols>
    <col min="1" max="1" width="8.7109375" style="13" customWidth="1"/>
    <col min="2" max="2" width="77.7109375" style="10" customWidth="1"/>
    <col min="3" max="3" width="4.7109375" style="10" customWidth="1"/>
    <col min="4" max="4" width="2.7109375" style="10" customWidth="1"/>
    <col min="5" max="10" width="8.7109375" style="10" customWidth="1"/>
    <col min="11" max="16384" width="10.7109375" style="10"/>
  </cols>
  <sheetData>
    <row r="1" spans="1:10" ht="12" customHeight="1" x14ac:dyDescent="0.2">
      <c r="A1" s="97" t="s">
        <v>942</v>
      </c>
    </row>
    <row r="2" spans="1:10" s="9" customFormat="1" ht="30" customHeight="1" thickBot="1" x14ac:dyDescent="0.3">
      <c r="A2" s="104" t="s">
        <v>0</v>
      </c>
      <c r="B2" s="104"/>
      <c r="C2" s="105" t="s">
        <v>1</v>
      </c>
      <c r="D2" s="8"/>
      <c r="E2" s="8"/>
      <c r="F2" s="8"/>
      <c r="G2" s="8"/>
      <c r="H2" s="8"/>
      <c r="I2" s="8"/>
      <c r="J2" s="8"/>
    </row>
    <row r="3" spans="1:10" ht="20.100000000000001" customHeight="1" x14ac:dyDescent="0.2">
      <c r="A3" s="106" t="s">
        <v>2</v>
      </c>
      <c r="B3" s="107" t="s">
        <v>582</v>
      </c>
      <c r="C3" s="108">
        <f>D3+78</f>
        <v>81</v>
      </c>
      <c r="D3" s="117">
        <v>3</v>
      </c>
      <c r="E3" s="118"/>
    </row>
    <row r="4" spans="1:10" ht="12" customHeight="1" x14ac:dyDescent="0.2">
      <c r="A4" s="109"/>
      <c r="B4" s="110" t="s">
        <v>581</v>
      </c>
      <c r="C4" s="111">
        <f>D4+78</f>
        <v>82</v>
      </c>
      <c r="D4" s="117">
        <v>4</v>
      </c>
      <c r="E4" s="118"/>
    </row>
    <row r="5" spans="1:10" ht="20.100000000000001" customHeight="1" x14ac:dyDescent="0.2">
      <c r="A5" s="116" t="s">
        <v>589</v>
      </c>
      <c r="B5" s="112"/>
      <c r="C5" s="111"/>
      <c r="D5" s="119"/>
      <c r="E5" s="118"/>
    </row>
    <row r="6" spans="1:10" ht="12" customHeight="1" x14ac:dyDescent="0.2">
      <c r="A6" s="122" t="s">
        <v>3</v>
      </c>
      <c r="B6" s="93" t="s">
        <v>4</v>
      </c>
      <c r="C6" s="111"/>
      <c r="D6" s="119"/>
      <c r="E6" s="118"/>
    </row>
    <row r="7" spans="1:10" ht="12" customHeight="1" x14ac:dyDescent="0.2">
      <c r="A7" s="213" t="s">
        <v>5</v>
      </c>
      <c r="B7" s="159" t="s">
        <v>6</v>
      </c>
      <c r="C7" s="111">
        <f t="shared" ref="C5:C44" si="0">D7+78</f>
        <v>83</v>
      </c>
      <c r="D7" s="119">
        <v>5</v>
      </c>
      <c r="E7" s="118"/>
    </row>
    <row r="8" spans="1:10" ht="12" customHeight="1" x14ac:dyDescent="0.2">
      <c r="A8" s="213" t="s">
        <v>7</v>
      </c>
      <c r="B8" s="159" t="s">
        <v>8</v>
      </c>
      <c r="C8" s="111">
        <f t="shared" si="0"/>
        <v>84</v>
      </c>
      <c r="D8" s="119">
        <v>6</v>
      </c>
      <c r="E8" s="118"/>
    </row>
    <row r="9" spans="1:10" ht="12" customHeight="1" x14ac:dyDescent="0.2">
      <c r="A9" s="213" t="s">
        <v>9</v>
      </c>
      <c r="B9" s="159" t="s">
        <v>10</v>
      </c>
      <c r="C9" s="111">
        <f t="shared" si="0"/>
        <v>87</v>
      </c>
      <c r="D9" s="119">
        <v>9</v>
      </c>
      <c r="E9" s="118"/>
    </row>
    <row r="10" spans="1:10" ht="12" customHeight="1" x14ac:dyDescent="0.2">
      <c r="A10" s="213" t="s">
        <v>11</v>
      </c>
      <c r="B10" s="159" t="s">
        <v>12</v>
      </c>
      <c r="C10" s="111">
        <f t="shared" si="0"/>
        <v>89</v>
      </c>
      <c r="D10" s="119">
        <v>11</v>
      </c>
      <c r="E10" s="118"/>
    </row>
    <row r="11" spans="1:10" ht="12" customHeight="1" x14ac:dyDescent="0.2">
      <c r="A11" s="213" t="s">
        <v>13</v>
      </c>
      <c r="B11" s="159" t="s">
        <v>586</v>
      </c>
      <c r="C11" s="111">
        <f t="shared" si="0"/>
        <v>91</v>
      </c>
      <c r="D11" s="119">
        <v>13</v>
      </c>
      <c r="E11" s="118"/>
    </row>
    <row r="12" spans="1:10" ht="12" customHeight="1" x14ac:dyDescent="0.2">
      <c r="A12" s="122" t="s">
        <v>14</v>
      </c>
      <c r="B12" s="93" t="s">
        <v>15</v>
      </c>
      <c r="C12" s="111"/>
      <c r="D12" s="119"/>
      <c r="E12" s="118"/>
    </row>
    <row r="13" spans="1:10" ht="24" customHeight="1" x14ac:dyDescent="0.2">
      <c r="A13" s="214" t="s">
        <v>916</v>
      </c>
      <c r="B13" s="215" t="s">
        <v>599</v>
      </c>
      <c r="C13" s="111">
        <f t="shared" si="0"/>
        <v>92</v>
      </c>
      <c r="D13" s="119">
        <v>14</v>
      </c>
      <c r="E13" s="118"/>
    </row>
    <row r="14" spans="1:10" ht="24" customHeight="1" x14ac:dyDescent="0.2">
      <c r="A14" s="214" t="s">
        <v>917</v>
      </c>
      <c r="B14" s="215" t="s">
        <v>584</v>
      </c>
      <c r="C14" s="111">
        <f t="shared" si="0"/>
        <v>93</v>
      </c>
      <c r="D14" s="119">
        <v>15</v>
      </c>
      <c r="E14" s="118"/>
    </row>
    <row r="15" spans="1:10" ht="24" customHeight="1" x14ac:dyDescent="0.2">
      <c r="A15" s="214" t="s">
        <v>918</v>
      </c>
      <c r="B15" s="215" t="s">
        <v>585</v>
      </c>
      <c r="C15" s="111">
        <f t="shared" si="0"/>
        <v>94</v>
      </c>
      <c r="D15" s="119">
        <v>16</v>
      </c>
      <c r="E15" s="118"/>
    </row>
    <row r="16" spans="1:10" ht="24" customHeight="1" x14ac:dyDescent="0.2">
      <c r="A16" s="214" t="s">
        <v>919</v>
      </c>
      <c r="B16" s="215" t="s">
        <v>598</v>
      </c>
      <c r="C16" s="111">
        <f t="shared" si="0"/>
        <v>95</v>
      </c>
      <c r="D16" s="119">
        <v>17</v>
      </c>
      <c r="E16" s="118"/>
    </row>
    <row r="17" spans="1:5" ht="12" customHeight="1" x14ac:dyDescent="0.2">
      <c r="A17" s="122" t="s">
        <v>16</v>
      </c>
      <c r="B17" s="93" t="s">
        <v>17</v>
      </c>
      <c r="C17" s="111"/>
      <c r="D17" s="119"/>
      <c r="E17" s="118"/>
    </row>
    <row r="18" spans="1:5" ht="12" customHeight="1" x14ac:dyDescent="0.2">
      <c r="A18" s="213" t="s">
        <v>18</v>
      </c>
      <c r="B18" s="159" t="s">
        <v>19</v>
      </c>
      <c r="C18" s="111">
        <f t="shared" si="0"/>
        <v>96</v>
      </c>
      <c r="D18" s="119">
        <v>18</v>
      </c>
      <c r="E18" s="118"/>
    </row>
    <row r="19" spans="1:5" ht="12" customHeight="1" x14ac:dyDescent="0.2">
      <c r="A19" s="213" t="s">
        <v>20</v>
      </c>
      <c r="B19" s="159" t="s">
        <v>597</v>
      </c>
      <c r="C19" s="111">
        <f t="shared" si="0"/>
        <v>97</v>
      </c>
      <c r="D19" s="119">
        <v>19</v>
      </c>
      <c r="E19" s="118"/>
    </row>
    <row r="20" spans="1:5" ht="12" customHeight="1" x14ac:dyDescent="0.2">
      <c r="A20" s="213" t="s">
        <v>21</v>
      </c>
      <c r="B20" s="159" t="s">
        <v>22</v>
      </c>
      <c r="C20" s="111">
        <f t="shared" si="0"/>
        <v>98</v>
      </c>
      <c r="D20" s="119">
        <v>20</v>
      </c>
      <c r="E20" s="118"/>
    </row>
    <row r="21" spans="1:5" ht="12" customHeight="1" x14ac:dyDescent="0.2">
      <c r="A21" s="213" t="s">
        <v>23</v>
      </c>
      <c r="B21" s="159" t="s">
        <v>920</v>
      </c>
      <c r="C21" s="111">
        <f t="shared" si="0"/>
        <v>99</v>
      </c>
      <c r="D21" s="119">
        <v>21</v>
      </c>
      <c r="E21" s="118"/>
    </row>
    <row r="22" spans="1:5" s="11" customFormat="1" ht="12" customHeight="1" x14ac:dyDescent="0.2">
      <c r="A22" s="122" t="s">
        <v>24</v>
      </c>
      <c r="B22" s="93" t="s">
        <v>25</v>
      </c>
      <c r="C22" s="111"/>
      <c r="D22" s="119"/>
      <c r="E22" s="120"/>
    </row>
    <row r="23" spans="1:5" s="11" customFormat="1" ht="12" customHeight="1" x14ac:dyDescent="0.2">
      <c r="A23" s="213" t="s">
        <v>26</v>
      </c>
      <c r="B23" s="159" t="s">
        <v>921</v>
      </c>
      <c r="C23" s="111">
        <f t="shared" si="0"/>
        <v>100</v>
      </c>
      <c r="D23" s="119">
        <v>22</v>
      </c>
      <c r="E23" s="120"/>
    </row>
    <row r="24" spans="1:5" s="11" customFormat="1" ht="12" customHeight="1" x14ac:dyDescent="0.2">
      <c r="A24" s="213" t="s">
        <v>27</v>
      </c>
      <c r="B24" s="159" t="s">
        <v>28</v>
      </c>
      <c r="C24" s="111">
        <f t="shared" si="0"/>
        <v>100</v>
      </c>
      <c r="D24" s="119">
        <v>22</v>
      </c>
      <c r="E24" s="120"/>
    </row>
    <row r="25" spans="1:5" ht="12" customHeight="1" x14ac:dyDescent="0.2">
      <c r="A25" s="122" t="s">
        <v>29</v>
      </c>
      <c r="B25" s="93" t="s">
        <v>30</v>
      </c>
      <c r="C25" s="111"/>
      <c r="D25" s="119"/>
      <c r="E25" s="118"/>
    </row>
    <row r="26" spans="1:5" ht="12" customHeight="1" x14ac:dyDescent="0.2">
      <c r="A26" s="213" t="s">
        <v>31</v>
      </c>
      <c r="B26" s="159" t="s">
        <v>32</v>
      </c>
      <c r="C26" s="111">
        <f t="shared" si="0"/>
        <v>101</v>
      </c>
      <c r="D26" s="119">
        <v>23</v>
      </c>
      <c r="E26" s="118"/>
    </row>
    <row r="27" spans="1:5" ht="12" customHeight="1" x14ac:dyDescent="0.2">
      <c r="A27" s="213" t="s">
        <v>33</v>
      </c>
      <c r="B27" s="159" t="s">
        <v>34</v>
      </c>
      <c r="C27" s="111">
        <f t="shared" si="0"/>
        <v>102</v>
      </c>
      <c r="D27" s="119">
        <v>24</v>
      </c>
      <c r="E27" s="118"/>
    </row>
    <row r="28" spans="1:5" ht="12" customHeight="1" x14ac:dyDescent="0.2">
      <c r="A28" s="213" t="s">
        <v>35</v>
      </c>
      <c r="B28" s="159" t="s">
        <v>36</v>
      </c>
      <c r="C28" s="111">
        <f t="shared" si="0"/>
        <v>103</v>
      </c>
      <c r="D28" s="119">
        <v>25</v>
      </c>
      <c r="E28" s="118"/>
    </row>
    <row r="29" spans="1:5" ht="12" customHeight="1" x14ac:dyDescent="0.2">
      <c r="A29" s="213" t="s">
        <v>37</v>
      </c>
      <c r="B29" s="159" t="s">
        <v>38</v>
      </c>
      <c r="C29" s="111">
        <f t="shared" si="0"/>
        <v>104</v>
      </c>
      <c r="D29" s="119">
        <v>26</v>
      </c>
      <c r="E29" s="118"/>
    </row>
    <row r="30" spans="1:5" s="11" customFormat="1" ht="20.100000000000001" customHeight="1" x14ac:dyDescent="0.2">
      <c r="A30" s="122" t="s">
        <v>594</v>
      </c>
      <c r="B30" s="102"/>
      <c r="C30" s="111"/>
      <c r="D30" s="119"/>
      <c r="E30" s="120"/>
    </row>
    <row r="31" spans="1:5" s="11" customFormat="1" ht="12" customHeight="1" x14ac:dyDescent="0.2">
      <c r="A31" s="121" t="s">
        <v>3</v>
      </c>
      <c r="B31" s="159" t="s">
        <v>39</v>
      </c>
      <c r="C31" s="111">
        <f t="shared" si="0"/>
        <v>79</v>
      </c>
      <c r="D31" s="119">
        <v>1</v>
      </c>
      <c r="E31" s="120"/>
    </row>
    <row r="32" spans="1:5" s="11" customFormat="1" ht="12" customHeight="1" x14ac:dyDescent="0.2">
      <c r="A32" s="121" t="s">
        <v>14</v>
      </c>
      <c r="B32" s="159" t="s">
        <v>40</v>
      </c>
      <c r="C32" s="111">
        <f t="shared" si="0"/>
        <v>81</v>
      </c>
      <c r="D32" s="119">
        <v>3</v>
      </c>
      <c r="E32" s="120"/>
    </row>
    <row r="33" spans="1:5" s="11" customFormat="1" ht="12" customHeight="1" x14ac:dyDescent="0.2">
      <c r="A33" s="121" t="s">
        <v>16</v>
      </c>
      <c r="B33" s="159" t="s">
        <v>41</v>
      </c>
      <c r="C33" s="111">
        <f t="shared" si="0"/>
        <v>81</v>
      </c>
      <c r="D33" s="119">
        <v>3</v>
      </c>
      <c r="E33" s="120"/>
    </row>
    <row r="34" spans="1:5" s="11" customFormat="1" ht="12" customHeight="1" x14ac:dyDescent="0.2">
      <c r="A34" s="121" t="s">
        <v>24</v>
      </c>
      <c r="B34" s="159" t="s">
        <v>42</v>
      </c>
      <c r="C34" s="111">
        <f t="shared" si="0"/>
        <v>86</v>
      </c>
      <c r="D34" s="119">
        <v>8</v>
      </c>
      <c r="E34" s="120"/>
    </row>
    <row r="35" spans="1:5" s="11" customFormat="1" ht="12" customHeight="1" x14ac:dyDescent="0.2">
      <c r="A35" s="121" t="s">
        <v>29</v>
      </c>
      <c r="B35" s="159" t="s">
        <v>43</v>
      </c>
      <c r="C35" s="111">
        <f t="shared" si="0"/>
        <v>88</v>
      </c>
      <c r="D35" s="119">
        <v>10</v>
      </c>
      <c r="E35" s="120"/>
    </row>
    <row r="36" spans="1:5" s="11" customFormat="1" ht="12" customHeight="1" x14ac:dyDescent="0.2">
      <c r="A36" s="121" t="s">
        <v>590</v>
      </c>
      <c r="B36" s="159" t="s">
        <v>587</v>
      </c>
      <c r="C36" s="111">
        <f t="shared" si="0"/>
        <v>90</v>
      </c>
      <c r="D36" s="119">
        <v>12</v>
      </c>
      <c r="E36" s="120"/>
    </row>
    <row r="37" spans="1:5" s="11" customFormat="1" ht="12" customHeight="1" x14ac:dyDescent="0.2">
      <c r="A37" s="121" t="s">
        <v>591</v>
      </c>
      <c r="B37" s="159" t="s">
        <v>44</v>
      </c>
      <c r="C37" s="111">
        <f t="shared" si="0"/>
        <v>91</v>
      </c>
      <c r="D37" s="119">
        <v>13</v>
      </c>
      <c r="E37" s="120"/>
    </row>
    <row r="38" spans="1:5" s="11" customFormat="1" ht="12" customHeight="1" x14ac:dyDescent="0.2">
      <c r="A38" s="121" t="s">
        <v>592</v>
      </c>
      <c r="B38" s="159" t="s">
        <v>950</v>
      </c>
      <c r="C38" s="111">
        <f t="shared" si="0"/>
        <v>99</v>
      </c>
      <c r="D38" s="119">
        <v>21</v>
      </c>
      <c r="E38" s="120"/>
    </row>
    <row r="39" spans="1:5" s="11" customFormat="1" ht="12" customHeight="1" x14ac:dyDescent="0.2">
      <c r="A39" s="121" t="s">
        <v>593</v>
      </c>
      <c r="B39" s="159" t="s">
        <v>951</v>
      </c>
      <c r="C39" s="111">
        <f t="shared" si="0"/>
        <v>100</v>
      </c>
      <c r="D39" s="119">
        <v>22</v>
      </c>
      <c r="E39" s="120"/>
    </row>
    <row r="40" spans="1:5" s="11" customFormat="1" ht="20.100000000000001" customHeight="1" x14ac:dyDescent="0.2">
      <c r="A40" s="115" t="s">
        <v>45</v>
      </c>
      <c r="B40" s="114"/>
      <c r="C40" s="111"/>
      <c r="D40" s="119"/>
      <c r="E40" s="120"/>
    </row>
    <row r="41" spans="1:5" s="123" customFormat="1" ht="12" customHeight="1" x14ac:dyDescent="0.2">
      <c r="A41" s="135" t="s">
        <v>46</v>
      </c>
      <c r="B41"/>
      <c r="C41" s="111">
        <f t="shared" si="0"/>
        <v>106</v>
      </c>
      <c r="D41" s="119">
        <v>28</v>
      </c>
    </row>
    <row r="42" spans="1:5" ht="12" customHeight="1" x14ac:dyDescent="0.2">
      <c r="A42" s="135" t="s">
        <v>595</v>
      </c>
      <c r="B42"/>
      <c r="C42" s="111">
        <f t="shared" si="0"/>
        <v>107</v>
      </c>
      <c r="D42" s="119">
        <v>29</v>
      </c>
    </row>
    <row r="43" spans="1:5" ht="12" customHeight="1" x14ac:dyDescent="0.2">
      <c r="A43" s="135" t="s">
        <v>596</v>
      </c>
      <c r="B43"/>
      <c r="C43" s="111">
        <f t="shared" si="0"/>
        <v>108</v>
      </c>
      <c r="D43" s="119">
        <v>30</v>
      </c>
    </row>
    <row r="44" spans="1:5" ht="12" customHeight="1" x14ac:dyDescent="0.2">
      <c r="A44" s="113" t="s">
        <v>47</v>
      </c>
      <c r="C44" s="111">
        <f t="shared" si="0"/>
        <v>110</v>
      </c>
      <c r="D44" s="119">
        <v>32</v>
      </c>
    </row>
  </sheetData>
  <hyperlinks>
    <hyperlink ref="B3" location="'Überblick in Grafiken'!A1" display="Überblick in Grafiken"/>
    <hyperlink ref="B4" location="'Überblick in Worten'!A1" display="Überblick in Worten"/>
    <hyperlink ref="A31" location="_GrafikDaten_21.1" display="  21.1"/>
    <hyperlink ref="A32" location="_GrafikDaten_21.2" display="  21.2"/>
    <hyperlink ref="A33" location="_GrafikDaten_21.1" display="  21.1"/>
    <hyperlink ref="A34" location="_GrafikDaten_21.2" display="  21.2"/>
    <hyperlink ref="A35" location="_GrafikDaten_21.1" display="  21.1"/>
    <hyperlink ref="A36" location="_GrafikDaten_21.2" display="  21.2"/>
    <hyperlink ref="A37" location="_GrafikDaten_21.3" display="  21.3"/>
    <hyperlink ref="A38" location="_GrafikDaten_21.4" display="  21.4"/>
    <hyperlink ref="A39" location="_GrafikDaten_21.5" display="  21.5"/>
    <hyperlink ref="A41" location="Fußnotenerläuterungen!A1" tooltip="Fußnotenerläuterungen" display="  Fußnotenerläuterungen"/>
    <hyperlink ref="A42" location="Methodik!A1" display="  Methodik"/>
    <hyperlink ref="A43" location="Glossar!A1" display="  Glossar"/>
    <hyperlink ref="A44" location="'Mehr zum Thema'!A1" display="  Mehr zum Thema"/>
    <hyperlink ref="A7:B7" location="_Tabelle_3.1.1" display="  3.1.1"/>
    <hyperlink ref="A8:B8" location="_Tabelle_3.1.2" display="  3.1.2"/>
    <hyperlink ref="A9:B9" location="_Tabelle_3.1.3" display="  3.1.3"/>
    <hyperlink ref="A10:B10" location="_Tabelle_3.1.4" display="  3.1.4"/>
    <hyperlink ref="A11:B11" location="_Tabelle_3.1.5" display="  3.1.5"/>
    <hyperlink ref="A13:B13" location="_Tabelle_3.2.1" display="_Tabelle_3.2.1"/>
    <hyperlink ref="A14:B14" location="_Tabelle_3.2.2" display="_Tabelle_3.2.2"/>
    <hyperlink ref="A15:B15" location="_Tabelle_3.2.3" display="_Tabelle_3.2.3"/>
    <hyperlink ref="A16:B16" location="_Tabelle_3.2.4" display="_Tabelle_3.2.4"/>
    <hyperlink ref="A18:B18" location="_Tabelle_3.3.1" display="  3.3.1"/>
    <hyperlink ref="A19:B19" location="_Tabelle_3.3.2" display="  3.3.2"/>
    <hyperlink ref="A20:B20" location="_Tabelle_3.3.3" display="  3.3.3"/>
    <hyperlink ref="A21:B21" location="_Tabelle_3.3.4" display="  3.3.4"/>
    <hyperlink ref="A23:B23" location="_Tabelle_3.4.1" display="  3.4.1"/>
    <hyperlink ref="A24:B24" location="_Tabelle_3.4.2" display="  3.4.2"/>
    <hyperlink ref="A26:B26" location="_Tabelle_3.5.1" display="  3.5.1"/>
    <hyperlink ref="A27:B27" location="_Tabelle_3.5.2" display="  3.5.2"/>
    <hyperlink ref="A28:B28" location="_Tabelle_3.5.3" display="  3.5.3"/>
    <hyperlink ref="A29:B29" location="_Tabelle_3.5.4" display="  3.5.4"/>
    <hyperlink ref="A31:B31" location="_GrafikDaten_3.1" display="  3.1"/>
    <hyperlink ref="A32:B32" location="_GrafikDaten_3.2" display="  3.2"/>
    <hyperlink ref="A33:B33" location="_GrafikDaten_3.3" display="  3.3"/>
    <hyperlink ref="A34:B34" location="_GrafikDaten_3.4" display="  3.4"/>
    <hyperlink ref="A35:B35" location="_GrafikDaten_3.5" display="  3.5"/>
    <hyperlink ref="A36:B36" location="_GrafikDaten_3.6" display="  3.6"/>
    <hyperlink ref="A37:B37" location="_GrafikDaten_3.7" display="  3.7"/>
    <hyperlink ref="A38:B38" location="_GrafikDaten_3.8" display="  3.8"/>
    <hyperlink ref="A39:B39" location="_GrafikDaten_3.9" display="  3.9"/>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ignoredErrors>
    <ignoredError sqref="A7:A12 A17:A39" twoDigitTextYear="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0"/>
  <dimension ref="A1:J55"/>
  <sheetViews>
    <sheetView zoomScale="160" zoomScaleNormal="160" workbookViewId="0"/>
  </sheetViews>
  <sheetFormatPr baseColWidth="10" defaultRowHeight="11.45" customHeight="1" x14ac:dyDescent="0.2"/>
  <cols>
    <col min="1" max="1" width="33.7109375" style="22" customWidth="1"/>
    <col min="2" max="2" width="5.7109375" style="49" customWidth="1"/>
    <col min="3" max="5" width="8.7109375" style="25" customWidth="1"/>
    <col min="6" max="8" width="8.7109375" style="22" customWidth="1"/>
    <col min="9" max="9" width="2.7109375" style="22" customWidth="1"/>
    <col min="10" max="16384" width="11.42578125" style="22"/>
  </cols>
  <sheetData>
    <row r="1" spans="1:10" ht="12" customHeight="1" x14ac:dyDescent="0.2">
      <c r="A1" s="101" t="s">
        <v>583</v>
      </c>
      <c r="B1" s="94"/>
    </row>
    <row r="2" spans="1:10" ht="30" customHeight="1" x14ac:dyDescent="0.2">
      <c r="A2" s="139" t="s">
        <v>640</v>
      </c>
      <c r="B2" s="137"/>
    </row>
    <row r="3" spans="1:10" ht="30" customHeight="1" x14ac:dyDescent="0.2">
      <c r="A3" s="140" t="s">
        <v>423</v>
      </c>
      <c r="B3" s="137"/>
    </row>
    <row r="4" spans="1:10" ht="36" customHeight="1" x14ac:dyDescent="0.2">
      <c r="A4" s="178" t="s">
        <v>51</v>
      </c>
      <c r="B4" s="177" t="s">
        <v>372</v>
      </c>
      <c r="C4" s="177" t="s">
        <v>957</v>
      </c>
      <c r="D4" s="177" t="s">
        <v>958</v>
      </c>
      <c r="E4" s="177" t="s">
        <v>959</v>
      </c>
      <c r="F4" s="177" t="s">
        <v>960</v>
      </c>
      <c r="G4" s="177" t="s">
        <v>961</v>
      </c>
      <c r="H4" s="303" t="s">
        <v>962</v>
      </c>
    </row>
    <row r="5" spans="1:10" ht="20.100000000000001" customHeight="1" x14ac:dyDescent="0.2">
      <c r="A5" s="198" t="s">
        <v>373</v>
      </c>
      <c r="B5" s="199" t="s">
        <v>374</v>
      </c>
      <c r="C5" s="261">
        <v>1640</v>
      </c>
      <c r="D5" s="262">
        <v>504</v>
      </c>
      <c r="E5" s="262">
        <v>671</v>
      </c>
      <c r="F5" s="262">
        <v>242</v>
      </c>
      <c r="G5" s="262">
        <v>173</v>
      </c>
      <c r="H5" s="262" t="s">
        <v>235</v>
      </c>
    </row>
    <row r="6" spans="1:10" s="59" customFormat="1" ht="11.45" customHeight="1" x14ac:dyDescent="0.2">
      <c r="A6" s="202" t="s">
        <v>375</v>
      </c>
      <c r="B6" s="203" t="s">
        <v>374</v>
      </c>
      <c r="C6" s="263">
        <v>816000</v>
      </c>
      <c r="D6" s="69">
        <v>329000</v>
      </c>
      <c r="E6" s="69">
        <v>313000</v>
      </c>
      <c r="F6" s="69">
        <v>96000</v>
      </c>
      <c r="G6" s="69">
        <v>59000</v>
      </c>
      <c r="H6" s="70" t="s">
        <v>236</v>
      </c>
      <c r="J6" s="138"/>
    </row>
    <row r="7" spans="1:10" s="25" customFormat="1" ht="11.45" customHeight="1" x14ac:dyDescent="0.2">
      <c r="A7" s="183" t="s">
        <v>901</v>
      </c>
      <c r="B7" s="204" t="s">
        <v>370</v>
      </c>
      <c r="C7" s="264">
        <v>36.1</v>
      </c>
      <c r="D7" s="71" t="s">
        <v>424</v>
      </c>
      <c r="E7" s="71">
        <v>47.4</v>
      </c>
      <c r="F7" s="71">
        <v>46.9</v>
      </c>
      <c r="G7" s="71">
        <v>63.6</v>
      </c>
      <c r="H7" s="71" t="s">
        <v>250</v>
      </c>
      <c r="J7" s="138"/>
    </row>
    <row r="8" spans="1:10" s="25" customFormat="1" ht="11.45" customHeight="1" x14ac:dyDescent="0.2">
      <c r="A8" s="183" t="s">
        <v>904</v>
      </c>
      <c r="B8" s="204" t="s">
        <v>370</v>
      </c>
      <c r="C8" s="265" t="s">
        <v>379</v>
      </c>
      <c r="D8" s="71" t="s">
        <v>57</v>
      </c>
      <c r="E8" s="71" t="s">
        <v>57</v>
      </c>
      <c r="F8" s="71" t="s">
        <v>57</v>
      </c>
      <c r="G8" s="71" t="s">
        <v>57</v>
      </c>
      <c r="H8" s="71" t="s">
        <v>57</v>
      </c>
    </row>
    <row r="9" spans="1:10" s="25" customFormat="1" ht="11.45" customHeight="1" x14ac:dyDescent="0.2">
      <c r="A9" s="183" t="s">
        <v>905</v>
      </c>
      <c r="B9" s="204" t="s">
        <v>370</v>
      </c>
      <c r="C9" s="264">
        <v>57.4</v>
      </c>
      <c r="D9" s="71">
        <v>78.3</v>
      </c>
      <c r="E9" s="71">
        <v>47.8</v>
      </c>
      <c r="F9" s="71" t="s">
        <v>425</v>
      </c>
      <c r="G9" s="71" t="s">
        <v>426</v>
      </c>
      <c r="H9" s="71" t="s">
        <v>57</v>
      </c>
    </row>
    <row r="10" spans="1:10" s="25" customFormat="1" ht="15" customHeight="1" x14ac:dyDescent="0.2">
      <c r="A10" s="205" t="s">
        <v>892</v>
      </c>
      <c r="B10" s="203" t="s">
        <v>374</v>
      </c>
      <c r="C10" s="266">
        <v>3.2</v>
      </c>
      <c r="D10" s="72">
        <v>2.4</v>
      </c>
      <c r="E10" s="72">
        <v>3.5</v>
      </c>
      <c r="F10" s="72">
        <v>3.9</v>
      </c>
      <c r="G10" s="72">
        <v>4.5</v>
      </c>
      <c r="H10" s="72" t="s">
        <v>377</v>
      </c>
    </row>
    <row r="11" spans="1:10" s="25" customFormat="1" ht="11.45" customHeight="1" x14ac:dyDescent="0.2">
      <c r="A11" s="183" t="s">
        <v>902</v>
      </c>
      <c r="B11" s="204" t="s">
        <v>374</v>
      </c>
      <c r="C11" s="264">
        <v>4.0999999999999996</v>
      </c>
      <c r="D11" s="71" t="s">
        <v>397</v>
      </c>
      <c r="E11" s="71">
        <v>4.0999999999999996</v>
      </c>
      <c r="F11" s="71">
        <v>4.4000000000000004</v>
      </c>
      <c r="G11" s="71">
        <v>4.7</v>
      </c>
      <c r="H11" s="71" t="s">
        <v>295</v>
      </c>
    </row>
    <row r="12" spans="1:10" s="25" customFormat="1" ht="11.45" customHeight="1" x14ac:dyDescent="0.2">
      <c r="A12" s="183" t="s">
        <v>906</v>
      </c>
      <c r="B12" s="204" t="s">
        <v>374</v>
      </c>
      <c r="C12" s="265" t="s">
        <v>384</v>
      </c>
      <c r="D12" s="71" t="s">
        <v>57</v>
      </c>
      <c r="E12" s="71" t="s">
        <v>57</v>
      </c>
      <c r="F12" s="71" t="s">
        <v>57</v>
      </c>
      <c r="G12" s="71" t="s">
        <v>57</v>
      </c>
      <c r="H12" s="71" t="s">
        <v>57</v>
      </c>
    </row>
    <row r="13" spans="1:10" s="25" customFormat="1" ht="11.45" customHeight="1" x14ac:dyDescent="0.2">
      <c r="A13" s="183" t="s">
        <v>907</v>
      </c>
      <c r="B13" s="204" t="s">
        <v>374</v>
      </c>
      <c r="C13" s="264">
        <v>2.6</v>
      </c>
      <c r="D13" s="71">
        <v>2.2000000000000002</v>
      </c>
      <c r="E13" s="71">
        <v>3</v>
      </c>
      <c r="F13" s="71" t="s">
        <v>384</v>
      </c>
      <c r="G13" s="71" t="s">
        <v>126</v>
      </c>
      <c r="H13" s="71" t="s">
        <v>57</v>
      </c>
    </row>
    <row r="14" spans="1:10" s="25" customFormat="1" ht="15" customHeight="1" x14ac:dyDescent="0.2">
      <c r="A14" s="205" t="s">
        <v>893</v>
      </c>
      <c r="B14" s="203" t="s">
        <v>385</v>
      </c>
      <c r="C14" s="266">
        <v>84.6</v>
      </c>
      <c r="D14" s="72">
        <v>60.4</v>
      </c>
      <c r="E14" s="72">
        <v>93.8</v>
      </c>
      <c r="F14" s="72">
        <v>104.5</v>
      </c>
      <c r="G14" s="72">
        <v>123.8</v>
      </c>
      <c r="H14" s="73" t="s">
        <v>427</v>
      </c>
    </row>
    <row r="15" spans="1:10" s="25" customFormat="1" ht="11.45" customHeight="1" x14ac:dyDescent="0.2">
      <c r="A15" s="183" t="s">
        <v>902</v>
      </c>
      <c r="B15" s="204" t="s">
        <v>385</v>
      </c>
      <c r="C15" s="264">
        <v>119.7</v>
      </c>
      <c r="D15" s="71" t="s">
        <v>428</v>
      </c>
      <c r="E15" s="71">
        <v>118.6</v>
      </c>
      <c r="F15" s="71">
        <v>126.8</v>
      </c>
      <c r="G15" s="71">
        <v>138.5</v>
      </c>
      <c r="H15" s="71" t="s">
        <v>429</v>
      </c>
    </row>
    <row r="16" spans="1:10" s="25" customFormat="1" ht="11.45" customHeight="1" x14ac:dyDescent="0.2">
      <c r="A16" s="183" t="s">
        <v>906</v>
      </c>
      <c r="B16" s="204" t="s">
        <v>385</v>
      </c>
      <c r="C16" s="265" t="s">
        <v>389</v>
      </c>
      <c r="D16" s="71" t="s">
        <v>57</v>
      </c>
      <c r="E16" s="71" t="s">
        <v>57</v>
      </c>
      <c r="F16" s="71" t="s">
        <v>57</v>
      </c>
      <c r="G16" s="71" t="s">
        <v>57</v>
      </c>
      <c r="H16" s="71" t="s">
        <v>57</v>
      </c>
    </row>
    <row r="17" spans="1:8" s="25" customFormat="1" ht="11.45" customHeight="1" x14ac:dyDescent="0.2">
      <c r="A17" s="183" t="s">
        <v>907</v>
      </c>
      <c r="B17" s="204" t="s">
        <v>385</v>
      </c>
      <c r="C17" s="264">
        <v>61.8</v>
      </c>
      <c r="D17" s="71">
        <v>53.3</v>
      </c>
      <c r="E17" s="71">
        <v>68.3</v>
      </c>
      <c r="F17" s="71" t="s">
        <v>430</v>
      </c>
      <c r="G17" s="71" t="s">
        <v>431</v>
      </c>
      <c r="H17" s="71" t="s">
        <v>57</v>
      </c>
    </row>
    <row r="18" spans="1:8" ht="15" customHeight="1" x14ac:dyDescent="0.2">
      <c r="A18" s="205" t="s">
        <v>894</v>
      </c>
      <c r="B18" s="203" t="s">
        <v>385</v>
      </c>
      <c r="C18" s="266">
        <v>5</v>
      </c>
      <c r="D18" s="72" t="s">
        <v>95</v>
      </c>
      <c r="E18" s="72" t="s">
        <v>432</v>
      </c>
      <c r="F18" s="72">
        <v>14.8</v>
      </c>
      <c r="G18" s="72">
        <v>27.2</v>
      </c>
      <c r="H18" s="72" t="s">
        <v>433</v>
      </c>
    </row>
    <row r="19" spans="1:8" ht="11.45" customHeight="1" x14ac:dyDescent="0.2">
      <c r="A19" s="183" t="s">
        <v>902</v>
      </c>
      <c r="B19" s="204" t="s">
        <v>385</v>
      </c>
      <c r="C19" s="264">
        <v>7.5</v>
      </c>
      <c r="D19" s="71" t="s">
        <v>95</v>
      </c>
      <c r="E19" s="71" t="s">
        <v>57</v>
      </c>
      <c r="F19" s="71" t="s">
        <v>410</v>
      </c>
      <c r="G19" s="71">
        <v>27.1</v>
      </c>
      <c r="H19" s="71" t="s">
        <v>434</v>
      </c>
    </row>
    <row r="20" spans="1:8" ht="11.45" customHeight="1" x14ac:dyDescent="0.2">
      <c r="A20" s="183" t="s">
        <v>906</v>
      </c>
      <c r="B20" s="204" t="s">
        <v>385</v>
      </c>
      <c r="C20" s="264" t="s">
        <v>57</v>
      </c>
      <c r="D20" s="71" t="s">
        <v>95</v>
      </c>
      <c r="E20" s="71" t="s">
        <v>57</v>
      </c>
      <c r="F20" s="71" t="s">
        <v>57</v>
      </c>
      <c r="G20" s="71" t="s">
        <v>57</v>
      </c>
      <c r="H20" s="71" t="s">
        <v>57</v>
      </c>
    </row>
    <row r="21" spans="1:8" ht="11.45" customHeight="1" x14ac:dyDescent="0.2">
      <c r="A21" s="183" t="s">
        <v>907</v>
      </c>
      <c r="B21" s="204" t="s">
        <v>385</v>
      </c>
      <c r="C21" s="264">
        <v>3.2</v>
      </c>
      <c r="D21" s="71" t="s">
        <v>95</v>
      </c>
      <c r="E21" s="71" t="s">
        <v>435</v>
      </c>
      <c r="F21" s="71" t="s">
        <v>436</v>
      </c>
      <c r="G21" s="71" t="s">
        <v>437</v>
      </c>
      <c r="H21" s="71" t="s">
        <v>57</v>
      </c>
    </row>
    <row r="22" spans="1:8" s="59" customFormat="1" ht="20.100000000000001" customHeight="1" x14ac:dyDescent="0.2">
      <c r="A22" s="202" t="s">
        <v>895</v>
      </c>
      <c r="B22" s="203" t="s">
        <v>370</v>
      </c>
      <c r="C22" s="266">
        <v>61.6</v>
      </c>
      <c r="D22" s="72">
        <v>82.6</v>
      </c>
      <c r="E22" s="72">
        <v>50.5</v>
      </c>
      <c r="F22" s="72">
        <v>48.6</v>
      </c>
      <c r="G22" s="72" t="s">
        <v>438</v>
      </c>
      <c r="H22" s="72" t="s">
        <v>57</v>
      </c>
    </row>
    <row r="23" spans="1:8" s="59" customFormat="1" ht="11.45" customHeight="1" x14ac:dyDescent="0.2">
      <c r="A23" s="209" t="s">
        <v>895</v>
      </c>
      <c r="B23" s="203" t="s">
        <v>374</v>
      </c>
      <c r="C23" s="263">
        <v>503000</v>
      </c>
      <c r="D23" s="69">
        <v>272000</v>
      </c>
      <c r="E23" s="69">
        <v>158000</v>
      </c>
      <c r="F23" s="69">
        <v>47000</v>
      </c>
      <c r="G23" s="69" t="s">
        <v>439</v>
      </c>
      <c r="H23" s="69" t="s">
        <v>57</v>
      </c>
    </row>
    <row r="24" spans="1:8" ht="11.45" customHeight="1" x14ac:dyDescent="0.2">
      <c r="A24" s="183" t="s">
        <v>902</v>
      </c>
      <c r="B24" s="204" t="s">
        <v>370</v>
      </c>
      <c r="C24" s="264" t="s">
        <v>394</v>
      </c>
      <c r="D24" s="71" t="s">
        <v>57</v>
      </c>
      <c r="E24" s="71" t="s">
        <v>440</v>
      </c>
      <c r="F24" s="71" t="s">
        <v>57</v>
      </c>
      <c r="G24" s="71" t="s">
        <v>57</v>
      </c>
      <c r="H24" s="71" t="s">
        <v>57</v>
      </c>
    </row>
    <row r="25" spans="1:8" ht="11.45" customHeight="1" x14ac:dyDescent="0.2">
      <c r="A25" s="183" t="s">
        <v>906</v>
      </c>
      <c r="B25" s="204" t="s">
        <v>370</v>
      </c>
      <c r="C25" s="265" t="s">
        <v>126</v>
      </c>
      <c r="D25" s="71" t="s">
        <v>57</v>
      </c>
      <c r="E25" s="71" t="s">
        <v>57</v>
      </c>
      <c r="F25" s="71" t="s">
        <v>57</v>
      </c>
      <c r="G25" s="71" t="s">
        <v>57</v>
      </c>
      <c r="H25" s="71" t="s">
        <v>57</v>
      </c>
    </row>
    <row r="26" spans="1:8" ht="11.45" customHeight="1" x14ac:dyDescent="0.2">
      <c r="A26" s="183" t="s">
        <v>907</v>
      </c>
      <c r="B26" s="204" t="s">
        <v>370</v>
      </c>
      <c r="C26" s="264">
        <v>87.1</v>
      </c>
      <c r="D26" s="71">
        <v>89.9</v>
      </c>
      <c r="E26" s="71">
        <v>87.2</v>
      </c>
      <c r="F26" s="71" t="s">
        <v>441</v>
      </c>
      <c r="G26" s="71" t="s">
        <v>442</v>
      </c>
      <c r="H26" s="71" t="s">
        <v>57</v>
      </c>
    </row>
    <row r="27" spans="1:8" ht="15" customHeight="1" x14ac:dyDescent="0.2">
      <c r="A27" s="202" t="s">
        <v>896</v>
      </c>
      <c r="B27" s="203" t="s">
        <v>374</v>
      </c>
      <c r="C27" s="266">
        <v>2.6</v>
      </c>
      <c r="D27" s="72">
        <v>2.2000000000000002</v>
      </c>
      <c r="E27" s="72">
        <v>3</v>
      </c>
      <c r="F27" s="72">
        <v>3.3</v>
      </c>
      <c r="G27" s="72" t="s">
        <v>393</v>
      </c>
      <c r="H27" s="72" t="s">
        <v>57</v>
      </c>
    </row>
    <row r="28" spans="1:8" ht="11.45" customHeight="1" x14ac:dyDescent="0.2">
      <c r="A28" s="183" t="s">
        <v>903</v>
      </c>
      <c r="B28" s="204" t="s">
        <v>374</v>
      </c>
      <c r="C28" s="264" t="s">
        <v>397</v>
      </c>
      <c r="D28" s="71" t="s">
        <v>57</v>
      </c>
      <c r="E28" s="71" t="s">
        <v>383</v>
      </c>
      <c r="F28" s="71" t="s">
        <v>57</v>
      </c>
      <c r="G28" s="71" t="s">
        <v>57</v>
      </c>
      <c r="H28" s="71" t="s">
        <v>57</v>
      </c>
    </row>
    <row r="29" spans="1:8" ht="11.45" customHeight="1" x14ac:dyDescent="0.2">
      <c r="A29" s="183" t="s">
        <v>908</v>
      </c>
      <c r="B29" s="204" t="s">
        <v>374</v>
      </c>
      <c r="C29" s="265" t="s">
        <v>395</v>
      </c>
      <c r="D29" s="71" t="s">
        <v>57</v>
      </c>
      <c r="E29" s="71" t="s">
        <v>57</v>
      </c>
      <c r="F29" s="71" t="s">
        <v>57</v>
      </c>
      <c r="G29" s="71" t="s">
        <v>57</v>
      </c>
      <c r="H29" s="71" t="s">
        <v>57</v>
      </c>
    </row>
    <row r="30" spans="1:8" ht="11.45" customHeight="1" x14ac:dyDescent="0.2">
      <c r="A30" s="183" t="s">
        <v>909</v>
      </c>
      <c r="B30" s="204" t="s">
        <v>374</v>
      </c>
      <c r="C30" s="264">
        <v>2.6</v>
      </c>
      <c r="D30" s="71">
        <v>2.2000000000000002</v>
      </c>
      <c r="E30" s="71">
        <v>3</v>
      </c>
      <c r="F30" s="71" t="s">
        <v>382</v>
      </c>
      <c r="G30" s="71" t="s">
        <v>291</v>
      </c>
      <c r="H30" s="71" t="s">
        <v>57</v>
      </c>
    </row>
    <row r="31" spans="1:8" ht="15" customHeight="1" x14ac:dyDescent="0.2">
      <c r="A31" s="205" t="s">
        <v>897</v>
      </c>
      <c r="B31" s="203" t="s">
        <v>385</v>
      </c>
      <c r="C31" s="266">
        <v>63.5</v>
      </c>
      <c r="D31" s="72">
        <v>53.4</v>
      </c>
      <c r="E31" s="72">
        <v>70</v>
      </c>
      <c r="F31" s="72">
        <v>82.4</v>
      </c>
      <c r="G31" s="72" t="s">
        <v>443</v>
      </c>
      <c r="H31" s="72" t="s">
        <v>57</v>
      </c>
    </row>
    <row r="32" spans="1:8" ht="11.45" customHeight="1" x14ac:dyDescent="0.2">
      <c r="A32" s="183" t="s">
        <v>903</v>
      </c>
      <c r="B32" s="204" t="s">
        <v>385</v>
      </c>
      <c r="C32" s="264" t="s">
        <v>401</v>
      </c>
      <c r="D32" s="71" t="s">
        <v>57</v>
      </c>
      <c r="E32" s="71" t="s">
        <v>444</v>
      </c>
      <c r="F32" s="71" t="s">
        <v>57</v>
      </c>
      <c r="G32" s="71" t="s">
        <v>57</v>
      </c>
      <c r="H32" s="71" t="s">
        <v>57</v>
      </c>
    </row>
    <row r="33" spans="1:8" ht="11.45" customHeight="1" x14ac:dyDescent="0.2">
      <c r="A33" s="183" t="s">
        <v>908</v>
      </c>
      <c r="B33" s="204" t="s">
        <v>385</v>
      </c>
      <c r="C33" s="265" t="s">
        <v>405</v>
      </c>
      <c r="D33" s="71" t="s">
        <v>57</v>
      </c>
      <c r="E33" s="71" t="s">
        <v>57</v>
      </c>
      <c r="F33" s="71" t="s">
        <v>57</v>
      </c>
      <c r="G33" s="71" t="s">
        <v>57</v>
      </c>
      <c r="H33" s="71" t="s">
        <v>57</v>
      </c>
    </row>
    <row r="34" spans="1:8" ht="11.45" customHeight="1" x14ac:dyDescent="0.2">
      <c r="A34" s="183" t="s">
        <v>909</v>
      </c>
      <c r="B34" s="204" t="s">
        <v>385</v>
      </c>
      <c r="C34" s="264">
        <v>60.4</v>
      </c>
      <c r="D34" s="71">
        <v>52.6</v>
      </c>
      <c r="E34" s="71">
        <v>66.900000000000006</v>
      </c>
      <c r="F34" s="71" t="s">
        <v>445</v>
      </c>
      <c r="G34" s="71" t="s">
        <v>446</v>
      </c>
      <c r="H34" s="71" t="s">
        <v>57</v>
      </c>
    </row>
    <row r="35" spans="1:8" ht="15" customHeight="1" x14ac:dyDescent="0.2">
      <c r="A35" s="205" t="s">
        <v>898</v>
      </c>
      <c r="B35" s="203" t="s">
        <v>385</v>
      </c>
      <c r="C35" s="266">
        <v>3.7</v>
      </c>
      <c r="D35" s="72" t="s">
        <v>95</v>
      </c>
      <c r="E35" s="72" t="s">
        <v>447</v>
      </c>
      <c r="F35" s="72" t="s">
        <v>448</v>
      </c>
      <c r="G35" s="72" t="s">
        <v>240</v>
      </c>
      <c r="H35" s="72" t="s">
        <v>57</v>
      </c>
    </row>
    <row r="36" spans="1:8" ht="11.45" customHeight="1" x14ac:dyDescent="0.2">
      <c r="A36" s="183" t="s">
        <v>903</v>
      </c>
      <c r="B36" s="204" t="s">
        <v>385</v>
      </c>
      <c r="C36" s="264" t="s">
        <v>406</v>
      </c>
      <c r="D36" s="71" t="s">
        <v>95</v>
      </c>
      <c r="E36" s="71" t="s">
        <v>57</v>
      </c>
      <c r="F36" s="71" t="s">
        <v>57</v>
      </c>
      <c r="G36" s="71" t="s">
        <v>57</v>
      </c>
      <c r="H36" s="71" t="s">
        <v>57</v>
      </c>
    </row>
    <row r="37" spans="1:8" ht="11.45" customHeight="1" x14ac:dyDescent="0.2">
      <c r="A37" s="183" t="s">
        <v>908</v>
      </c>
      <c r="B37" s="204" t="s">
        <v>385</v>
      </c>
      <c r="C37" s="264" t="s">
        <v>57</v>
      </c>
      <c r="D37" s="71" t="s">
        <v>95</v>
      </c>
      <c r="E37" s="71" t="s">
        <v>57</v>
      </c>
      <c r="F37" s="71" t="s">
        <v>57</v>
      </c>
      <c r="G37" s="71" t="s">
        <v>57</v>
      </c>
      <c r="H37" s="71" t="s">
        <v>57</v>
      </c>
    </row>
    <row r="38" spans="1:8" ht="11.45" customHeight="1" x14ac:dyDescent="0.2">
      <c r="A38" s="183" t="s">
        <v>909</v>
      </c>
      <c r="B38" s="204" t="s">
        <v>385</v>
      </c>
      <c r="C38" s="264">
        <v>3.1</v>
      </c>
      <c r="D38" s="71" t="s">
        <v>95</v>
      </c>
      <c r="E38" s="71" t="s">
        <v>449</v>
      </c>
      <c r="F38" s="71" t="s">
        <v>450</v>
      </c>
      <c r="G38" s="71" t="s">
        <v>451</v>
      </c>
      <c r="H38" s="71" t="s">
        <v>57</v>
      </c>
    </row>
    <row r="39" spans="1:8" s="59" customFormat="1" ht="20.100000000000001" customHeight="1" x14ac:dyDescent="0.2">
      <c r="A39" s="202" t="s">
        <v>900</v>
      </c>
      <c r="B39" s="203" t="s">
        <v>370</v>
      </c>
      <c r="C39" s="266">
        <v>38.4</v>
      </c>
      <c r="D39" s="72" t="s">
        <v>452</v>
      </c>
      <c r="E39" s="72">
        <v>49.5</v>
      </c>
      <c r="F39" s="72">
        <v>51.4</v>
      </c>
      <c r="G39" s="72">
        <v>66.2</v>
      </c>
      <c r="H39" s="72" t="s">
        <v>453</v>
      </c>
    </row>
    <row r="40" spans="1:8" s="59" customFormat="1" ht="11.45" customHeight="1" x14ac:dyDescent="0.2">
      <c r="A40" s="210" t="s">
        <v>900</v>
      </c>
      <c r="B40" s="203" t="s">
        <v>374</v>
      </c>
      <c r="C40" s="263">
        <v>313000</v>
      </c>
      <c r="D40" s="69" t="s">
        <v>454</v>
      </c>
      <c r="E40" s="69">
        <v>155000</v>
      </c>
      <c r="F40" s="69">
        <v>49000</v>
      </c>
      <c r="G40" s="69">
        <v>39000</v>
      </c>
      <c r="H40" s="69" t="s">
        <v>455</v>
      </c>
    </row>
    <row r="41" spans="1:8" ht="11.45" customHeight="1" x14ac:dyDescent="0.2">
      <c r="A41" s="183" t="s">
        <v>902</v>
      </c>
      <c r="B41" s="204" t="s">
        <v>370</v>
      </c>
      <c r="C41" s="264">
        <v>83.6</v>
      </c>
      <c r="D41" s="71" t="s">
        <v>456</v>
      </c>
      <c r="E41" s="71">
        <v>86.8</v>
      </c>
      <c r="F41" s="71">
        <v>82.9</v>
      </c>
      <c r="G41" s="71">
        <v>88.2</v>
      </c>
      <c r="H41" s="71" t="s">
        <v>457</v>
      </c>
    </row>
    <row r="42" spans="1:8" ht="11.45" customHeight="1" x14ac:dyDescent="0.2">
      <c r="A42" s="183" t="s">
        <v>906</v>
      </c>
      <c r="B42" s="204" t="s">
        <v>370</v>
      </c>
      <c r="C42" s="265" t="s">
        <v>409</v>
      </c>
      <c r="D42" s="71" t="s">
        <v>57</v>
      </c>
      <c r="E42" s="71" t="s">
        <v>57</v>
      </c>
      <c r="F42" s="71" t="s">
        <v>57</v>
      </c>
      <c r="G42" s="71" t="s">
        <v>57</v>
      </c>
      <c r="H42" s="71" t="s">
        <v>57</v>
      </c>
    </row>
    <row r="43" spans="1:8" ht="11.45" customHeight="1" x14ac:dyDescent="0.2">
      <c r="A43" s="183" t="s">
        <v>907</v>
      </c>
      <c r="B43" s="204" t="s">
        <v>370</v>
      </c>
      <c r="C43" s="264" t="s">
        <v>412</v>
      </c>
      <c r="D43" s="71" t="s">
        <v>57</v>
      </c>
      <c r="E43" s="71" t="s">
        <v>458</v>
      </c>
      <c r="F43" s="71" t="s">
        <v>57</v>
      </c>
      <c r="G43" s="71" t="s">
        <v>57</v>
      </c>
      <c r="H43" s="71" t="s">
        <v>95</v>
      </c>
    </row>
    <row r="44" spans="1:8" ht="15" customHeight="1" x14ac:dyDescent="0.2">
      <c r="A44" s="202" t="s">
        <v>896</v>
      </c>
      <c r="B44" s="203" t="s">
        <v>374</v>
      </c>
      <c r="C44" s="266">
        <v>4.0999999999999996</v>
      </c>
      <c r="D44" s="72" t="s">
        <v>384</v>
      </c>
      <c r="E44" s="72">
        <v>4.0999999999999996</v>
      </c>
      <c r="F44" s="72">
        <v>4.4000000000000004</v>
      </c>
      <c r="G44" s="72">
        <v>4.8</v>
      </c>
      <c r="H44" s="72" t="s">
        <v>295</v>
      </c>
    </row>
    <row r="45" spans="1:8" ht="11.45" customHeight="1" x14ac:dyDescent="0.2">
      <c r="A45" s="183" t="s">
        <v>903</v>
      </c>
      <c r="B45" s="204" t="s">
        <v>374</v>
      </c>
      <c r="C45" s="264">
        <v>4.2</v>
      </c>
      <c r="D45" s="71" t="s">
        <v>332</v>
      </c>
      <c r="E45" s="71">
        <v>4.0999999999999996</v>
      </c>
      <c r="F45" s="71">
        <v>4.4000000000000004</v>
      </c>
      <c r="G45" s="71">
        <v>4.8</v>
      </c>
      <c r="H45" s="71" t="s">
        <v>295</v>
      </c>
    </row>
    <row r="46" spans="1:8" ht="11.45" customHeight="1" x14ac:dyDescent="0.2">
      <c r="A46" s="183" t="s">
        <v>908</v>
      </c>
      <c r="B46" s="204" t="s">
        <v>374</v>
      </c>
      <c r="C46" s="265" t="s">
        <v>381</v>
      </c>
      <c r="D46" s="71" t="s">
        <v>57</v>
      </c>
      <c r="E46" s="71" t="s">
        <v>57</v>
      </c>
      <c r="F46" s="71" t="s">
        <v>57</v>
      </c>
      <c r="G46" s="71" t="s">
        <v>57</v>
      </c>
      <c r="H46" s="71" t="s">
        <v>57</v>
      </c>
    </row>
    <row r="47" spans="1:8" ht="11.45" customHeight="1" x14ac:dyDescent="0.2">
      <c r="A47" s="183" t="s">
        <v>909</v>
      </c>
      <c r="B47" s="204" t="s">
        <v>374</v>
      </c>
      <c r="C47" s="264" t="s">
        <v>382</v>
      </c>
      <c r="D47" s="71" t="s">
        <v>57</v>
      </c>
      <c r="E47" s="71" t="s">
        <v>332</v>
      </c>
      <c r="F47" s="71" t="s">
        <v>57</v>
      </c>
      <c r="G47" s="71" t="s">
        <v>57</v>
      </c>
      <c r="H47" s="71" t="s">
        <v>95</v>
      </c>
    </row>
    <row r="48" spans="1:8" ht="15" customHeight="1" x14ac:dyDescent="0.2">
      <c r="A48" s="205" t="s">
        <v>899</v>
      </c>
      <c r="B48" s="203" t="s">
        <v>385</v>
      </c>
      <c r="C48" s="266">
        <v>118.5</v>
      </c>
      <c r="D48" s="72" t="s">
        <v>459</v>
      </c>
      <c r="E48" s="72">
        <v>118.2</v>
      </c>
      <c r="F48" s="72">
        <v>125.4</v>
      </c>
      <c r="G48" s="72">
        <v>139.80000000000001</v>
      </c>
      <c r="H48" s="72" t="s">
        <v>460</v>
      </c>
    </row>
    <row r="49" spans="1:8" ht="11.45" customHeight="1" x14ac:dyDescent="0.2">
      <c r="A49" s="183" t="s">
        <v>903</v>
      </c>
      <c r="B49" s="204" t="s">
        <v>385</v>
      </c>
      <c r="C49" s="264">
        <v>122.5</v>
      </c>
      <c r="D49" s="71" t="s">
        <v>461</v>
      </c>
      <c r="E49" s="71">
        <v>120.4</v>
      </c>
      <c r="F49" s="71">
        <v>128.30000000000001</v>
      </c>
      <c r="G49" s="71">
        <v>139.5</v>
      </c>
      <c r="H49" s="71" t="s">
        <v>460</v>
      </c>
    </row>
    <row r="50" spans="1:8" ht="11.45" customHeight="1" x14ac:dyDescent="0.2">
      <c r="A50" s="183" t="s">
        <v>908</v>
      </c>
      <c r="B50" s="204" t="s">
        <v>385</v>
      </c>
      <c r="C50" s="265" t="s">
        <v>417</v>
      </c>
      <c r="D50" s="71" t="s">
        <v>57</v>
      </c>
      <c r="E50" s="71" t="s">
        <v>57</v>
      </c>
      <c r="F50" s="71" t="s">
        <v>57</v>
      </c>
      <c r="G50" s="71" t="s">
        <v>57</v>
      </c>
      <c r="H50" s="71" t="s">
        <v>57</v>
      </c>
    </row>
    <row r="51" spans="1:8" ht="11.45" customHeight="1" x14ac:dyDescent="0.2">
      <c r="A51" s="183" t="s">
        <v>909</v>
      </c>
      <c r="B51" s="204" t="s">
        <v>385</v>
      </c>
      <c r="C51" s="264" t="s">
        <v>419</v>
      </c>
      <c r="D51" s="71" t="s">
        <v>57</v>
      </c>
      <c r="E51" s="71" t="s">
        <v>462</v>
      </c>
      <c r="F51" s="71" t="s">
        <v>57</v>
      </c>
      <c r="G51" s="71" t="s">
        <v>57</v>
      </c>
      <c r="H51" s="71" t="s">
        <v>95</v>
      </c>
    </row>
    <row r="52" spans="1:8" ht="15" customHeight="1" x14ac:dyDescent="0.2">
      <c r="A52" s="205" t="s">
        <v>898</v>
      </c>
      <c r="B52" s="203" t="s">
        <v>385</v>
      </c>
      <c r="C52" s="266">
        <v>7.2</v>
      </c>
      <c r="D52" s="72" t="s">
        <v>95</v>
      </c>
      <c r="E52" s="72" t="s">
        <v>57</v>
      </c>
      <c r="F52" s="72" t="s">
        <v>463</v>
      </c>
      <c r="G52" s="72">
        <v>28</v>
      </c>
      <c r="H52" s="72" t="s">
        <v>464</v>
      </c>
    </row>
    <row r="53" spans="1:8" ht="11.45" customHeight="1" x14ac:dyDescent="0.2">
      <c r="A53" s="183" t="s">
        <v>903</v>
      </c>
      <c r="B53" s="204" t="s">
        <v>385</v>
      </c>
      <c r="C53" s="264">
        <v>7.4</v>
      </c>
      <c r="D53" s="71" t="s">
        <v>95</v>
      </c>
      <c r="E53" s="71" t="s">
        <v>57</v>
      </c>
      <c r="F53" s="71" t="s">
        <v>465</v>
      </c>
      <c r="G53" s="71" t="s">
        <v>466</v>
      </c>
      <c r="H53" s="71" t="s">
        <v>467</v>
      </c>
    </row>
    <row r="54" spans="1:8" ht="11.45" customHeight="1" x14ac:dyDescent="0.2">
      <c r="A54" s="183" t="s">
        <v>908</v>
      </c>
      <c r="B54" s="204" t="s">
        <v>385</v>
      </c>
      <c r="C54" s="264" t="s">
        <v>57</v>
      </c>
      <c r="D54" s="71" t="s">
        <v>95</v>
      </c>
      <c r="E54" s="71" t="s">
        <v>95</v>
      </c>
      <c r="F54" s="71" t="s">
        <v>57</v>
      </c>
      <c r="G54" s="71" t="s">
        <v>57</v>
      </c>
      <c r="H54" s="71" t="s">
        <v>57</v>
      </c>
    </row>
    <row r="55" spans="1:8" ht="11.45" customHeight="1" x14ac:dyDescent="0.2">
      <c r="A55" s="183" t="s">
        <v>909</v>
      </c>
      <c r="B55" s="204" t="s">
        <v>385</v>
      </c>
      <c r="C55" s="264" t="s">
        <v>57</v>
      </c>
      <c r="D55" s="71" t="s">
        <v>95</v>
      </c>
      <c r="E55" s="71" t="s">
        <v>57</v>
      </c>
      <c r="F55" s="71" t="s">
        <v>57</v>
      </c>
      <c r="G55" s="71" t="s">
        <v>57</v>
      </c>
      <c r="H55" s="71" t="s">
        <v>95</v>
      </c>
    </row>
  </sheetData>
  <hyperlinks>
    <hyperlink ref="A1" location="Inhalt!A2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legacyDrawing r:id="rId2"/>
  <tableParts count="1">
    <tablePart r:id="rId3"/>
  </tablePar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1"/>
  <dimension ref="A1:K55"/>
  <sheetViews>
    <sheetView zoomScale="160" zoomScaleNormal="160" workbookViewId="0"/>
  </sheetViews>
  <sheetFormatPr baseColWidth="10" defaultRowHeight="11.45" customHeight="1" x14ac:dyDescent="0.2"/>
  <cols>
    <col min="1" max="1" width="34.7109375" style="22" customWidth="1"/>
    <col min="2" max="2" width="5.7109375" style="49" customWidth="1"/>
    <col min="3" max="3" width="7.7109375" style="25" customWidth="1"/>
    <col min="4" max="5" width="7.28515625" style="25" customWidth="1"/>
    <col min="6" max="6" width="7.28515625" style="22" customWidth="1"/>
    <col min="7" max="7" width="7.7109375" style="22" customWidth="1"/>
    <col min="8" max="8" width="7.28515625" style="22" customWidth="1"/>
    <col min="9" max="9" width="6.7109375" style="22" customWidth="1"/>
    <col min="10" max="10" width="2.7109375" style="22" customWidth="1"/>
    <col min="11" max="16384" width="11.42578125" style="22"/>
  </cols>
  <sheetData>
    <row r="1" spans="1:11" ht="12" customHeight="1" x14ac:dyDescent="0.2">
      <c r="A1" s="101" t="s">
        <v>583</v>
      </c>
      <c r="B1" s="94"/>
    </row>
    <row r="2" spans="1:11" ht="30" customHeight="1" x14ac:dyDescent="0.2">
      <c r="A2" s="139" t="s">
        <v>640</v>
      </c>
      <c r="B2" s="137"/>
    </row>
    <row r="3" spans="1:11" ht="30" customHeight="1" x14ac:dyDescent="0.2">
      <c r="A3" s="140" t="s">
        <v>468</v>
      </c>
      <c r="B3" s="137"/>
    </row>
    <row r="4" spans="1:11" ht="36" customHeight="1" x14ac:dyDescent="0.2">
      <c r="A4" s="178" t="s">
        <v>51</v>
      </c>
      <c r="B4" s="177" t="s">
        <v>372</v>
      </c>
      <c r="C4" s="177" t="s">
        <v>133</v>
      </c>
      <c r="D4" s="163" t="s">
        <v>641</v>
      </c>
      <c r="E4" s="164" t="s">
        <v>875</v>
      </c>
      <c r="F4" s="164" t="s">
        <v>914</v>
      </c>
      <c r="G4" s="164" t="s">
        <v>923</v>
      </c>
      <c r="H4" s="164" t="s">
        <v>915</v>
      </c>
      <c r="I4" s="173" t="s">
        <v>788</v>
      </c>
    </row>
    <row r="5" spans="1:11" ht="20.100000000000001" customHeight="1" x14ac:dyDescent="0.2">
      <c r="A5" s="198" t="s">
        <v>373</v>
      </c>
      <c r="B5" s="142" t="s">
        <v>374</v>
      </c>
      <c r="C5" s="74">
        <v>1640</v>
      </c>
      <c r="D5" s="74">
        <v>504</v>
      </c>
      <c r="E5" s="74" t="s">
        <v>285</v>
      </c>
      <c r="F5" s="74">
        <v>889</v>
      </c>
      <c r="G5" s="74">
        <v>574</v>
      </c>
      <c r="H5" s="74">
        <v>315</v>
      </c>
      <c r="I5" s="74">
        <v>169</v>
      </c>
    </row>
    <row r="6" spans="1:11" s="59" customFormat="1" ht="11.45" customHeight="1" x14ac:dyDescent="0.2">
      <c r="A6" s="202" t="s">
        <v>375</v>
      </c>
      <c r="B6" s="65" t="s">
        <v>374</v>
      </c>
      <c r="C6" s="74">
        <v>816000</v>
      </c>
      <c r="D6" s="74">
        <v>329000</v>
      </c>
      <c r="E6" s="74" t="s">
        <v>286</v>
      </c>
      <c r="F6" s="74">
        <v>361000</v>
      </c>
      <c r="G6" s="74">
        <v>264000</v>
      </c>
      <c r="H6" s="74">
        <v>96000</v>
      </c>
      <c r="I6" s="74">
        <v>95000</v>
      </c>
      <c r="K6" s="138"/>
    </row>
    <row r="7" spans="1:11" s="25" customFormat="1" ht="11.45" customHeight="1" x14ac:dyDescent="0.2">
      <c r="A7" s="183" t="s">
        <v>901</v>
      </c>
      <c r="B7" s="67" t="s">
        <v>370</v>
      </c>
      <c r="C7" s="75">
        <v>36.1</v>
      </c>
      <c r="D7" s="75" t="s">
        <v>424</v>
      </c>
      <c r="E7" s="75" t="s">
        <v>57</v>
      </c>
      <c r="F7" s="75">
        <v>52.6</v>
      </c>
      <c r="G7" s="75">
        <v>51.1</v>
      </c>
      <c r="H7" s="75">
        <v>56.6</v>
      </c>
      <c r="I7" s="75" t="s">
        <v>469</v>
      </c>
      <c r="K7" s="138"/>
    </row>
    <row r="8" spans="1:11" s="25" customFormat="1" ht="11.45" customHeight="1" x14ac:dyDescent="0.2">
      <c r="A8" s="183" t="s">
        <v>904</v>
      </c>
      <c r="B8" s="67" t="s">
        <v>370</v>
      </c>
      <c r="C8" s="76" t="s">
        <v>379</v>
      </c>
      <c r="D8" s="75" t="s">
        <v>57</v>
      </c>
      <c r="E8" s="75" t="s">
        <v>57</v>
      </c>
      <c r="F8" s="76" t="s">
        <v>470</v>
      </c>
      <c r="G8" s="75" t="s">
        <v>57</v>
      </c>
      <c r="H8" s="75" t="s">
        <v>57</v>
      </c>
      <c r="I8" s="75" t="s">
        <v>57</v>
      </c>
    </row>
    <row r="9" spans="1:11" s="25" customFormat="1" ht="11.45" customHeight="1" x14ac:dyDescent="0.2">
      <c r="A9" s="183" t="s">
        <v>905</v>
      </c>
      <c r="B9" s="67" t="s">
        <v>370</v>
      </c>
      <c r="C9" s="75">
        <v>57.4</v>
      </c>
      <c r="D9" s="75">
        <v>78.3</v>
      </c>
      <c r="E9" s="75" t="s">
        <v>471</v>
      </c>
      <c r="F9" s="75">
        <v>41.2</v>
      </c>
      <c r="G9" s="75">
        <v>43.4</v>
      </c>
      <c r="H9" s="75">
        <v>35.1</v>
      </c>
      <c r="I9" s="75" t="s">
        <v>472</v>
      </c>
    </row>
    <row r="10" spans="1:11" s="25" customFormat="1" ht="15" customHeight="1" x14ac:dyDescent="0.2">
      <c r="A10" s="205" t="s">
        <v>892</v>
      </c>
      <c r="B10" s="65" t="s">
        <v>374</v>
      </c>
      <c r="C10" s="77">
        <v>3.2</v>
      </c>
      <c r="D10" s="77">
        <v>2.4</v>
      </c>
      <c r="E10" s="77" t="s">
        <v>383</v>
      </c>
      <c r="F10" s="77">
        <v>3.7</v>
      </c>
      <c r="G10" s="77">
        <v>3.6</v>
      </c>
      <c r="H10" s="77">
        <v>4.2</v>
      </c>
      <c r="I10" s="77">
        <v>4</v>
      </c>
    </row>
    <row r="11" spans="1:11" s="25" customFormat="1" ht="11.45" customHeight="1" x14ac:dyDescent="0.2">
      <c r="A11" s="183" t="s">
        <v>902</v>
      </c>
      <c r="B11" s="67" t="s">
        <v>374</v>
      </c>
      <c r="C11" s="75">
        <v>4.0999999999999996</v>
      </c>
      <c r="D11" s="75" t="s">
        <v>397</v>
      </c>
      <c r="E11" s="75" t="s">
        <v>57</v>
      </c>
      <c r="F11" s="75">
        <v>4.2</v>
      </c>
      <c r="G11" s="75">
        <v>4.0999999999999996</v>
      </c>
      <c r="H11" s="75">
        <v>4.7</v>
      </c>
      <c r="I11" s="75" t="s">
        <v>127</v>
      </c>
    </row>
    <row r="12" spans="1:11" s="25" customFormat="1" ht="11.45" customHeight="1" x14ac:dyDescent="0.2">
      <c r="A12" s="183" t="s">
        <v>906</v>
      </c>
      <c r="B12" s="67" t="s">
        <v>374</v>
      </c>
      <c r="C12" s="76" t="s">
        <v>384</v>
      </c>
      <c r="D12" s="75" t="s">
        <v>57</v>
      </c>
      <c r="E12" s="75" t="s">
        <v>57</v>
      </c>
      <c r="F12" s="76" t="s">
        <v>413</v>
      </c>
      <c r="G12" s="75" t="s">
        <v>57</v>
      </c>
      <c r="H12" s="75" t="s">
        <v>57</v>
      </c>
      <c r="I12" s="75" t="s">
        <v>57</v>
      </c>
    </row>
    <row r="13" spans="1:11" s="25" customFormat="1" ht="11.45" customHeight="1" x14ac:dyDescent="0.2">
      <c r="A13" s="183" t="s">
        <v>907</v>
      </c>
      <c r="B13" s="67" t="s">
        <v>374</v>
      </c>
      <c r="C13" s="75">
        <v>2.6</v>
      </c>
      <c r="D13" s="75">
        <v>2.2000000000000002</v>
      </c>
      <c r="E13" s="75" t="s">
        <v>382</v>
      </c>
      <c r="F13" s="75">
        <v>3.1</v>
      </c>
      <c r="G13" s="75">
        <v>3</v>
      </c>
      <c r="H13" s="75">
        <v>3.4</v>
      </c>
      <c r="I13" s="75" t="s">
        <v>384</v>
      </c>
    </row>
    <row r="14" spans="1:11" s="25" customFormat="1" ht="15" customHeight="1" x14ac:dyDescent="0.2">
      <c r="A14" s="205" t="s">
        <v>893</v>
      </c>
      <c r="B14" s="65" t="s">
        <v>385</v>
      </c>
      <c r="C14" s="77">
        <v>84.6</v>
      </c>
      <c r="D14" s="77">
        <v>60.4</v>
      </c>
      <c r="E14" s="77" t="s">
        <v>473</v>
      </c>
      <c r="F14" s="77">
        <v>101.6</v>
      </c>
      <c r="G14" s="77">
        <v>97</v>
      </c>
      <c r="H14" s="77">
        <v>114.3</v>
      </c>
      <c r="I14" s="77">
        <v>104.5</v>
      </c>
    </row>
    <row r="15" spans="1:11" s="25" customFormat="1" ht="11.45" customHeight="1" x14ac:dyDescent="0.2">
      <c r="A15" s="183" t="s">
        <v>902</v>
      </c>
      <c r="B15" s="67" t="s">
        <v>385</v>
      </c>
      <c r="C15" s="75">
        <v>119.7</v>
      </c>
      <c r="D15" s="75" t="s">
        <v>428</v>
      </c>
      <c r="E15" s="75" t="s">
        <v>57</v>
      </c>
      <c r="F15" s="75">
        <v>123.5</v>
      </c>
      <c r="G15" s="75">
        <v>119.1</v>
      </c>
      <c r="H15" s="75">
        <v>134.6</v>
      </c>
      <c r="I15" s="75" t="s">
        <v>474</v>
      </c>
    </row>
    <row r="16" spans="1:11" s="25" customFormat="1" ht="11.45" customHeight="1" x14ac:dyDescent="0.2">
      <c r="A16" s="183" t="s">
        <v>906</v>
      </c>
      <c r="B16" s="67" t="s">
        <v>385</v>
      </c>
      <c r="C16" s="76" t="s">
        <v>389</v>
      </c>
      <c r="D16" s="75" t="s">
        <v>57</v>
      </c>
      <c r="E16" s="75" t="s">
        <v>57</v>
      </c>
      <c r="F16" s="76" t="s">
        <v>475</v>
      </c>
      <c r="G16" s="75" t="s">
        <v>57</v>
      </c>
      <c r="H16" s="75" t="s">
        <v>57</v>
      </c>
      <c r="I16" s="75" t="s">
        <v>57</v>
      </c>
    </row>
    <row r="17" spans="1:9" s="25" customFormat="1" ht="11.45" customHeight="1" x14ac:dyDescent="0.2">
      <c r="A17" s="183" t="s">
        <v>907</v>
      </c>
      <c r="B17" s="67" t="s">
        <v>385</v>
      </c>
      <c r="C17" s="75">
        <v>61.8</v>
      </c>
      <c r="D17" s="75">
        <v>53.3</v>
      </c>
      <c r="E17" s="75" t="s">
        <v>476</v>
      </c>
      <c r="F17" s="75">
        <v>72.400000000000006</v>
      </c>
      <c r="G17" s="75">
        <v>69.8</v>
      </c>
      <c r="H17" s="75">
        <v>81.099999999999994</v>
      </c>
      <c r="I17" s="75" t="s">
        <v>477</v>
      </c>
    </row>
    <row r="18" spans="1:9" ht="15" customHeight="1" x14ac:dyDescent="0.2">
      <c r="A18" s="205" t="s">
        <v>894</v>
      </c>
      <c r="B18" s="65" t="s">
        <v>385</v>
      </c>
      <c r="C18" s="77">
        <v>5</v>
      </c>
      <c r="D18" s="77" t="s">
        <v>95</v>
      </c>
      <c r="E18" s="77" t="s">
        <v>329</v>
      </c>
      <c r="F18" s="77">
        <v>6.9</v>
      </c>
      <c r="G18" s="77" t="s">
        <v>95</v>
      </c>
      <c r="H18" s="77">
        <v>25.8</v>
      </c>
      <c r="I18" s="77" t="s">
        <v>406</v>
      </c>
    </row>
    <row r="19" spans="1:9" ht="11.45" customHeight="1" x14ac:dyDescent="0.2">
      <c r="A19" s="183" t="s">
        <v>902</v>
      </c>
      <c r="B19" s="67" t="s">
        <v>385</v>
      </c>
      <c r="C19" s="75">
        <v>7.5</v>
      </c>
      <c r="D19" s="75" t="s">
        <v>95</v>
      </c>
      <c r="E19" s="75" t="s">
        <v>57</v>
      </c>
      <c r="F19" s="75">
        <v>8.4</v>
      </c>
      <c r="G19" s="75" t="s">
        <v>95</v>
      </c>
      <c r="H19" s="75">
        <v>29.1</v>
      </c>
      <c r="I19" s="75" t="s">
        <v>478</v>
      </c>
    </row>
    <row r="20" spans="1:9" ht="11.45" customHeight="1" x14ac:dyDescent="0.2">
      <c r="A20" s="183" t="s">
        <v>906</v>
      </c>
      <c r="B20" s="67" t="s">
        <v>385</v>
      </c>
      <c r="C20" s="75" t="s">
        <v>57</v>
      </c>
      <c r="D20" s="75" t="s">
        <v>95</v>
      </c>
      <c r="E20" s="75" t="s">
        <v>57</v>
      </c>
      <c r="F20" s="75" t="s">
        <v>57</v>
      </c>
      <c r="G20" s="75" t="s">
        <v>95</v>
      </c>
      <c r="H20" s="75" t="s">
        <v>57</v>
      </c>
      <c r="I20" s="75" t="s">
        <v>57</v>
      </c>
    </row>
    <row r="21" spans="1:9" ht="11.45" customHeight="1" x14ac:dyDescent="0.2">
      <c r="A21" s="183" t="s">
        <v>907</v>
      </c>
      <c r="B21" s="67" t="s">
        <v>385</v>
      </c>
      <c r="C21" s="75">
        <v>3.2</v>
      </c>
      <c r="D21" s="75" t="s">
        <v>95</v>
      </c>
      <c r="E21" s="75" t="s">
        <v>479</v>
      </c>
      <c r="F21" s="75">
        <v>4.5</v>
      </c>
      <c r="G21" s="75" t="s">
        <v>95</v>
      </c>
      <c r="H21" s="75">
        <v>20</v>
      </c>
      <c r="I21" s="75" t="s">
        <v>57</v>
      </c>
    </row>
    <row r="22" spans="1:9" ht="20.100000000000001" customHeight="1" x14ac:dyDescent="0.2">
      <c r="A22" s="202" t="s">
        <v>895</v>
      </c>
      <c r="B22" s="65" t="s">
        <v>370</v>
      </c>
      <c r="C22" s="77">
        <v>61.6</v>
      </c>
      <c r="D22" s="77">
        <v>82.6</v>
      </c>
      <c r="E22" s="77" t="s">
        <v>480</v>
      </c>
      <c r="F22" s="77">
        <v>44.9</v>
      </c>
      <c r="G22" s="77">
        <v>45.3</v>
      </c>
      <c r="H22" s="77">
        <v>44.1</v>
      </c>
      <c r="I22" s="77" t="s">
        <v>481</v>
      </c>
    </row>
    <row r="23" spans="1:9" ht="11.45" customHeight="1" x14ac:dyDescent="0.2">
      <c r="A23" s="209" t="s">
        <v>895</v>
      </c>
      <c r="B23" s="65" t="s">
        <v>374</v>
      </c>
      <c r="C23" s="74">
        <v>503000</v>
      </c>
      <c r="D23" s="74">
        <v>272000</v>
      </c>
      <c r="E23" s="74" t="s">
        <v>482</v>
      </c>
      <c r="F23" s="74">
        <v>162000</v>
      </c>
      <c r="G23" s="74">
        <v>120000</v>
      </c>
      <c r="H23" s="74">
        <v>42000</v>
      </c>
      <c r="I23" s="74" t="s">
        <v>483</v>
      </c>
    </row>
    <row r="24" spans="1:9" ht="11.45" customHeight="1" x14ac:dyDescent="0.2">
      <c r="A24" s="183" t="s">
        <v>902</v>
      </c>
      <c r="B24" s="67" t="s">
        <v>370</v>
      </c>
      <c r="C24" s="75" t="s">
        <v>394</v>
      </c>
      <c r="D24" s="75" t="s">
        <v>57</v>
      </c>
      <c r="E24" s="75" t="s">
        <v>57</v>
      </c>
      <c r="F24" s="75" t="s">
        <v>484</v>
      </c>
      <c r="G24" s="75" t="s">
        <v>57</v>
      </c>
      <c r="H24" s="75" t="s">
        <v>57</v>
      </c>
      <c r="I24" s="75" t="s">
        <v>57</v>
      </c>
    </row>
    <row r="25" spans="1:9" ht="11.45" customHeight="1" x14ac:dyDescent="0.2">
      <c r="A25" s="183" t="s">
        <v>906</v>
      </c>
      <c r="B25" s="67" t="s">
        <v>370</v>
      </c>
      <c r="C25" s="76" t="s">
        <v>126</v>
      </c>
      <c r="D25" s="75" t="s">
        <v>57</v>
      </c>
      <c r="E25" s="75" t="s">
        <v>57</v>
      </c>
      <c r="F25" s="75" t="s">
        <v>57</v>
      </c>
      <c r="G25" s="75" t="s">
        <v>57</v>
      </c>
      <c r="H25" s="75" t="s">
        <v>57</v>
      </c>
      <c r="I25" s="75" t="s">
        <v>57</v>
      </c>
    </row>
    <row r="26" spans="1:9" ht="11.45" customHeight="1" x14ac:dyDescent="0.2">
      <c r="A26" s="183" t="s">
        <v>907</v>
      </c>
      <c r="B26" s="67" t="s">
        <v>370</v>
      </c>
      <c r="C26" s="75">
        <v>87.1</v>
      </c>
      <c r="D26" s="75">
        <v>89.9</v>
      </c>
      <c r="E26" s="75" t="s">
        <v>241</v>
      </c>
      <c r="F26" s="75">
        <v>83.3</v>
      </c>
      <c r="G26" s="75">
        <v>86.8</v>
      </c>
      <c r="H26" s="75" t="s">
        <v>485</v>
      </c>
      <c r="I26" s="75" t="s">
        <v>486</v>
      </c>
    </row>
    <row r="27" spans="1:9" ht="15" customHeight="1" x14ac:dyDescent="0.2">
      <c r="A27" s="202" t="s">
        <v>896</v>
      </c>
      <c r="B27" s="65" t="s">
        <v>374</v>
      </c>
      <c r="C27" s="77">
        <v>2.6</v>
      </c>
      <c r="D27" s="77">
        <v>2.2000000000000002</v>
      </c>
      <c r="E27" s="77" t="s">
        <v>382</v>
      </c>
      <c r="F27" s="77">
        <v>3.1</v>
      </c>
      <c r="G27" s="77">
        <v>3</v>
      </c>
      <c r="H27" s="77">
        <v>3.5</v>
      </c>
      <c r="I27" s="77" t="s">
        <v>397</v>
      </c>
    </row>
    <row r="28" spans="1:9" ht="11.45" customHeight="1" x14ac:dyDescent="0.2">
      <c r="A28" s="183" t="s">
        <v>903</v>
      </c>
      <c r="B28" s="67" t="s">
        <v>374</v>
      </c>
      <c r="C28" s="75" t="s">
        <v>397</v>
      </c>
      <c r="D28" s="75" t="s">
        <v>57</v>
      </c>
      <c r="E28" s="75" t="s">
        <v>57</v>
      </c>
      <c r="F28" s="75" t="s">
        <v>413</v>
      </c>
      <c r="G28" s="75" t="s">
        <v>57</v>
      </c>
      <c r="H28" s="75" t="s">
        <v>57</v>
      </c>
      <c r="I28" s="75" t="s">
        <v>57</v>
      </c>
    </row>
    <row r="29" spans="1:9" ht="11.45" customHeight="1" x14ac:dyDescent="0.2">
      <c r="A29" s="183" t="s">
        <v>908</v>
      </c>
      <c r="B29" s="67" t="s">
        <v>374</v>
      </c>
      <c r="C29" s="76" t="s">
        <v>395</v>
      </c>
      <c r="D29" s="75" t="s">
        <v>57</v>
      </c>
      <c r="E29" s="75" t="s">
        <v>57</v>
      </c>
      <c r="F29" s="75" t="s">
        <v>57</v>
      </c>
      <c r="G29" s="75" t="s">
        <v>57</v>
      </c>
      <c r="H29" s="75" t="s">
        <v>57</v>
      </c>
      <c r="I29" s="75" t="s">
        <v>57</v>
      </c>
    </row>
    <row r="30" spans="1:9" ht="11.45" customHeight="1" x14ac:dyDescent="0.2">
      <c r="A30" s="183" t="s">
        <v>909</v>
      </c>
      <c r="B30" s="67" t="s">
        <v>374</v>
      </c>
      <c r="C30" s="75">
        <v>2.6</v>
      </c>
      <c r="D30" s="75">
        <v>2.2000000000000002</v>
      </c>
      <c r="E30" s="75" t="s">
        <v>396</v>
      </c>
      <c r="F30" s="75">
        <v>3</v>
      </c>
      <c r="G30" s="75">
        <v>3</v>
      </c>
      <c r="H30" s="75" t="s">
        <v>397</v>
      </c>
      <c r="I30" s="75" t="s">
        <v>384</v>
      </c>
    </row>
    <row r="31" spans="1:9" ht="15" customHeight="1" x14ac:dyDescent="0.2">
      <c r="A31" s="205" t="s">
        <v>897</v>
      </c>
      <c r="B31" s="65" t="s">
        <v>385</v>
      </c>
      <c r="C31" s="77">
        <v>63.5</v>
      </c>
      <c r="D31" s="77">
        <v>53.4</v>
      </c>
      <c r="E31" s="77" t="s">
        <v>487</v>
      </c>
      <c r="F31" s="77">
        <v>75.599999999999994</v>
      </c>
      <c r="G31" s="77">
        <v>71.3</v>
      </c>
      <c r="H31" s="77">
        <v>87.7</v>
      </c>
      <c r="I31" s="77" t="s">
        <v>418</v>
      </c>
    </row>
    <row r="32" spans="1:9" ht="11.45" customHeight="1" x14ac:dyDescent="0.2">
      <c r="A32" s="183" t="s">
        <v>903</v>
      </c>
      <c r="B32" s="67" t="s">
        <v>385</v>
      </c>
      <c r="C32" s="75" t="s">
        <v>401</v>
      </c>
      <c r="D32" s="75" t="s">
        <v>57</v>
      </c>
      <c r="E32" s="75" t="s">
        <v>57</v>
      </c>
      <c r="F32" s="75" t="s">
        <v>488</v>
      </c>
      <c r="G32" s="75" t="s">
        <v>57</v>
      </c>
      <c r="H32" s="75" t="s">
        <v>57</v>
      </c>
      <c r="I32" s="75" t="s">
        <v>57</v>
      </c>
    </row>
    <row r="33" spans="1:9" ht="11.45" customHeight="1" x14ac:dyDescent="0.2">
      <c r="A33" s="183" t="s">
        <v>908</v>
      </c>
      <c r="B33" s="67" t="s">
        <v>385</v>
      </c>
      <c r="C33" s="76" t="s">
        <v>405</v>
      </c>
      <c r="D33" s="75" t="s">
        <v>57</v>
      </c>
      <c r="E33" s="75" t="s">
        <v>57</v>
      </c>
      <c r="F33" s="75" t="s">
        <v>57</v>
      </c>
      <c r="G33" s="75" t="s">
        <v>57</v>
      </c>
      <c r="H33" s="75" t="s">
        <v>57</v>
      </c>
      <c r="I33" s="75" t="s">
        <v>57</v>
      </c>
    </row>
    <row r="34" spans="1:9" ht="11.45" customHeight="1" x14ac:dyDescent="0.2">
      <c r="A34" s="183" t="s">
        <v>909</v>
      </c>
      <c r="B34" s="67" t="s">
        <v>385</v>
      </c>
      <c r="C34" s="75">
        <v>60.4</v>
      </c>
      <c r="D34" s="75">
        <v>52.6</v>
      </c>
      <c r="E34" s="75" t="s">
        <v>489</v>
      </c>
      <c r="F34" s="75">
        <v>70.8</v>
      </c>
      <c r="G34" s="75">
        <v>68.2</v>
      </c>
      <c r="H34" s="75" t="s">
        <v>490</v>
      </c>
      <c r="I34" s="75" t="s">
        <v>491</v>
      </c>
    </row>
    <row r="35" spans="1:9" ht="15" customHeight="1" x14ac:dyDescent="0.2">
      <c r="A35" s="205" t="s">
        <v>898</v>
      </c>
      <c r="B35" s="65" t="s">
        <v>385</v>
      </c>
      <c r="C35" s="77">
        <v>3.7</v>
      </c>
      <c r="D35" s="77" t="s">
        <v>95</v>
      </c>
      <c r="E35" s="77" t="s">
        <v>492</v>
      </c>
      <c r="F35" s="77">
        <v>5.6</v>
      </c>
      <c r="G35" s="77" t="s">
        <v>95</v>
      </c>
      <c r="H35" s="77">
        <v>21.5</v>
      </c>
      <c r="I35" s="77" t="s">
        <v>478</v>
      </c>
    </row>
    <row r="36" spans="1:9" ht="11.45" customHeight="1" x14ac:dyDescent="0.2">
      <c r="A36" s="183" t="s">
        <v>903</v>
      </c>
      <c r="B36" s="67" t="s">
        <v>385</v>
      </c>
      <c r="C36" s="75" t="s">
        <v>406</v>
      </c>
      <c r="D36" s="75" t="s">
        <v>95</v>
      </c>
      <c r="E36" s="75" t="s">
        <v>57</v>
      </c>
      <c r="F36" s="75" t="s">
        <v>57</v>
      </c>
      <c r="G36" s="75" t="s">
        <v>95</v>
      </c>
      <c r="H36" s="75" t="s">
        <v>57</v>
      </c>
      <c r="I36" s="75" t="s">
        <v>57</v>
      </c>
    </row>
    <row r="37" spans="1:9" ht="11.45" customHeight="1" x14ac:dyDescent="0.2">
      <c r="A37" s="183" t="s">
        <v>908</v>
      </c>
      <c r="B37" s="67" t="s">
        <v>385</v>
      </c>
      <c r="C37" s="75" t="s">
        <v>57</v>
      </c>
      <c r="D37" s="75" t="s">
        <v>95</v>
      </c>
      <c r="E37" s="75" t="s">
        <v>57</v>
      </c>
      <c r="F37" s="75" t="s">
        <v>57</v>
      </c>
      <c r="G37" s="75" t="s">
        <v>95</v>
      </c>
      <c r="H37" s="75" t="s">
        <v>57</v>
      </c>
      <c r="I37" s="75" t="s">
        <v>57</v>
      </c>
    </row>
    <row r="38" spans="1:9" ht="11.45" customHeight="1" x14ac:dyDescent="0.2">
      <c r="A38" s="183" t="s">
        <v>909</v>
      </c>
      <c r="B38" s="67" t="s">
        <v>385</v>
      </c>
      <c r="C38" s="75">
        <v>3.1</v>
      </c>
      <c r="D38" s="75" t="s">
        <v>95</v>
      </c>
      <c r="E38" s="75" t="s">
        <v>304</v>
      </c>
      <c r="F38" s="75" t="s">
        <v>379</v>
      </c>
      <c r="G38" s="75" t="s">
        <v>95</v>
      </c>
      <c r="H38" s="75" t="s">
        <v>493</v>
      </c>
      <c r="I38" s="75" t="s">
        <v>57</v>
      </c>
    </row>
    <row r="39" spans="1:9" ht="20.100000000000001" customHeight="1" x14ac:dyDescent="0.2">
      <c r="A39" s="202" t="s">
        <v>900</v>
      </c>
      <c r="B39" s="65" t="s">
        <v>370</v>
      </c>
      <c r="C39" s="77">
        <v>38.4</v>
      </c>
      <c r="D39" s="77" t="s">
        <v>452</v>
      </c>
      <c r="E39" s="77" t="s">
        <v>57</v>
      </c>
      <c r="F39" s="77">
        <v>55.1</v>
      </c>
      <c r="G39" s="77">
        <v>54.7</v>
      </c>
      <c r="H39" s="77">
        <v>55.9</v>
      </c>
      <c r="I39" s="77">
        <v>54.1</v>
      </c>
    </row>
    <row r="40" spans="1:9" ht="11.45" customHeight="1" x14ac:dyDescent="0.2">
      <c r="A40" s="210" t="s">
        <v>900</v>
      </c>
      <c r="B40" s="65" t="s">
        <v>374</v>
      </c>
      <c r="C40" s="74">
        <v>313000</v>
      </c>
      <c r="D40" s="74" t="s">
        <v>454</v>
      </c>
      <c r="E40" s="74" t="s">
        <v>57</v>
      </c>
      <c r="F40" s="74">
        <v>199000</v>
      </c>
      <c r="G40" s="74">
        <v>145000</v>
      </c>
      <c r="H40" s="74">
        <v>54000</v>
      </c>
      <c r="I40" s="74">
        <v>52000</v>
      </c>
    </row>
    <row r="41" spans="1:9" ht="11.45" customHeight="1" x14ac:dyDescent="0.2">
      <c r="A41" s="183" t="s">
        <v>902</v>
      </c>
      <c r="B41" s="67" t="s">
        <v>370</v>
      </c>
      <c r="C41" s="75">
        <v>83.6</v>
      </c>
      <c r="D41" s="75" t="s">
        <v>456</v>
      </c>
      <c r="E41" s="75" t="s">
        <v>57</v>
      </c>
      <c r="F41" s="75">
        <v>87</v>
      </c>
      <c r="G41" s="75">
        <v>86.4</v>
      </c>
      <c r="H41" s="75">
        <v>88.6</v>
      </c>
      <c r="I41" s="76" t="s">
        <v>494</v>
      </c>
    </row>
    <row r="42" spans="1:9" ht="11.45" customHeight="1" x14ac:dyDescent="0.2">
      <c r="A42" s="183" t="s">
        <v>906</v>
      </c>
      <c r="B42" s="67" t="s">
        <v>370</v>
      </c>
      <c r="C42" s="76" t="s">
        <v>409</v>
      </c>
      <c r="D42" s="75" t="s">
        <v>57</v>
      </c>
      <c r="E42" s="75" t="s">
        <v>95</v>
      </c>
      <c r="F42" s="75" t="s">
        <v>57</v>
      </c>
      <c r="G42" s="75" t="s">
        <v>57</v>
      </c>
      <c r="H42" s="75" t="s">
        <v>57</v>
      </c>
      <c r="I42" s="75" t="s">
        <v>57</v>
      </c>
    </row>
    <row r="43" spans="1:9" ht="11.45" customHeight="1" x14ac:dyDescent="0.2">
      <c r="A43" s="183" t="s">
        <v>907</v>
      </c>
      <c r="B43" s="67" t="s">
        <v>370</v>
      </c>
      <c r="C43" s="75" t="s">
        <v>412</v>
      </c>
      <c r="D43" s="75" t="s">
        <v>57</v>
      </c>
      <c r="E43" s="75" t="s">
        <v>57</v>
      </c>
      <c r="F43" s="75" t="s">
        <v>495</v>
      </c>
      <c r="G43" s="75" t="s">
        <v>57</v>
      </c>
      <c r="H43" s="75" t="s">
        <v>57</v>
      </c>
      <c r="I43" s="75" t="s">
        <v>57</v>
      </c>
    </row>
    <row r="44" spans="1:9" ht="15" customHeight="1" x14ac:dyDescent="0.2">
      <c r="A44" s="202" t="s">
        <v>896</v>
      </c>
      <c r="B44" s="65" t="s">
        <v>374</v>
      </c>
      <c r="C44" s="77">
        <v>4.0999999999999996</v>
      </c>
      <c r="D44" s="77" t="s">
        <v>384</v>
      </c>
      <c r="E44" s="77" t="s">
        <v>57</v>
      </c>
      <c r="F44" s="77">
        <v>4.3</v>
      </c>
      <c r="G44" s="77">
        <v>4.0999999999999996</v>
      </c>
      <c r="H44" s="77">
        <v>4.7</v>
      </c>
      <c r="I44" s="77">
        <v>4.5</v>
      </c>
    </row>
    <row r="45" spans="1:9" ht="11.45" customHeight="1" x14ac:dyDescent="0.2">
      <c r="A45" s="183" t="s">
        <v>903</v>
      </c>
      <c r="B45" s="67" t="s">
        <v>374</v>
      </c>
      <c r="C45" s="75">
        <v>4.2</v>
      </c>
      <c r="D45" s="75" t="s">
        <v>332</v>
      </c>
      <c r="E45" s="75" t="s">
        <v>57</v>
      </c>
      <c r="F45" s="75">
        <v>4.3</v>
      </c>
      <c r="G45" s="75">
        <v>4.0999999999999996</v>
      </c>
      <c r="H45" s="75">
        <v>4.8</v>
      </c>
      <c r="I45" s="75" t="s">
        <v>127</v>
      </c>
    </row>
    <row r="46" spans="1:9" ht="11.45" customHeight="1" x14ac:dyDescent="0.2">
      <c r="A46" s="183" t="s">
        <v>908</v>
      </c>
      <c r="B46" s="67" t="s">
        <v>374</v>
      </c>
      <c r="C46" s="76" t="s">
        <v>381</v>
      </c>
      <c r="D46" s="75" t="s">
        <v>57</v>
      </c>
      <c r="E46" s="75" t="s">
        <v>95</v>
      </c>
      <c r="F46" s="75" t="s">
        <v>57</v>
      </c>
      <c r="G46" s="75" t="s">
        <v>57</v>
      </c>
      <c r="H46" s="75" t="s">
        <v>57</v>
      </c>
      <c r="I46" s="75" t="s">
        <v>57</v>
      </c>
    </row>
    <row r="47" spans="1:9" ht="11.45" customHeight="1" x14ac:dyDescent="0.2">
      <c r="A47" s="183" t="s">
        <v>909</v>
      </c>
      <c r="B47" s="67" t="s">
        <v>374</v>
      </c>
      <c r="C47" s="75" t="s">
        <v>382</v>
      </c>
      <c r="D47" s="75" t="s">
        <v>57</v>
      </c>
      <c r="E47" s="75" t="s">
        <v>57</v>
      </c>
      <c r="F47" s="75" t="s">
        <v>413</v>
      </c>
      <c r="G47" s="75" t="s">
        <v>57</v>
      </c>
      <c r="H47" s="75" t="s">
        <v>57</v>
      </c>
      <c r="I47" s="75" t="s">
        <v>57</v>
      </c>
    </row>
    <row r="48" spans="1:9" ht="15" customHeight="1" x14ac:dyDescent="0.2">
      <c r="A48" s="205" t="s">
        <v>899</v>
      </c>
      <c r="B48" s="65" t="s">
        <v>385</v>
      </c>
      <c r="C48" s="77">
        <v>118.5</v>
      </c>
      <c r="D48" s="77" t="s">
        <v>459</v>
      </c>
      <c r="E48" s="77" t="s">
        <v>57</v>
      </c>
      <c r="F48" s="77">
        <v>122.8</v>
      </c>
      <c r="G48" s="77">
        <v>118.2</v>
      </c>
      <c r="H48" s="77">
        <v>135.30000000000001</v>
      </c>
      <c r="I48" s="77">
        <v>128.6</v>
      </c>
    </row>
    <row r="49" spans="1:9" ht="11.45" customHeight="1" x14ac:dyDescent="0.2">
      <c r="A49" s="183" t="s">
        <v>903</v>
      </c>
      <c r="B49" s="67" t="s">
        <v>385</v>
      </c>
      <c r="C49" s="75">
        <v>122.5</v>
      </c>
      <c r="D49" s="75" t="s">
        <v>461</v>
      </c>
      <c r="E49" s="75" t="s">
        <v>57</v>
      </c>
      <c r="F49" s="75">
        <v>124.8</v>
      </c>
      <c r="G49" s="75">
        <v>120.2</v>
      </c>
      <c r="H49" s="75">
        <v>136.69999999999999</v>
      </c>
      <c r="I49" s="75" t="s">
        <v>496</v>
      </c>
    </row>
    <row r="50" spans="1:9" ht="11.45" customHeight="1" x14ac:dyDescent="0.2">
      <c r="A50" s="183" t="s">
        <v>908</v>
      </c>
      <c r="B50" s="67" t="s">
        <v>385</v>
      </c>
      <c r="C50" s="76" t="s">
        <v>417</v>
      </c>
      <c r="D50" s="75" t="s">
        <v>57</v>
      </c>
      <c r="E50" s="75" t="s">
        <v>95</v>
      </c>
      <c r="F50" s="75" t="s">
        <v>57</v>
      </c>
      <c r="G50" s="75" t="s">
        <v>57</v>
      </c>
      <c r="H50" s="75" t="s">
        <v>57</v>
      </c>
      <c r="I50" s="75" t="s">
        <v>57</v>
      </c>
    </row>
    <row r="51" spans="1:9" ht="11.45" customHeight="1" x14ac:dyDescent="0.2">
      <c r="A51" s="183" t="s">
        <v>909</v>
      </c>
      <c r="B51" s="67" t="s">
        <v>385</v>
      </c>
      <c r="C51" s="75" t="s">
        <v>419</v>
      </c>
      <c r="D51" s="75" t="s">
        <v>57</v>
      </c>
      <c r="E51" s="75" t="s">
        <v>57</v>
      </c>
      <c r="F51" s="75" t="s">
        <v>298</v>
      </c>
      <c r="G51" s="75" t="s">
        <v>57</v>
      </c>
      <c r="H51" s="75" t="s">
        <v>57</v>
      </c>
      <c r="I51" s="75" t="s">
        <v>57</v>
      </c>
    </row>
    <row r="52" spans="1:9" ht="15" customHeight="1" x14ac:dyDescent="0.2">
      <c r="A52" s="205" t="s">
        <v>898</v>
      </c>
      <c r="B52" s="65" t="s">
        <v>385</v>
      </c>
      <c r="C52" s="77">
        <v>7.2</v>
      </c>
      <c r="D52" s="77" t="s">
        <v>95</v>
      </c>
      <c r="E52" s="77" t="s">
        <v>57</v>
      </c>
      <c r="F52" s="77">
        <v>8</v>
      </c>
      <c r="G52" s="77" t="s">
        <v>95</v>
      </c>
      <c r="H52" s="77">
        <v>29.3</v>
      </c>
      <c r="I52" s="77" t="s">
        <v>497</v>
      </c>
    </row>
    <row r="53" spans="1:9" ht="11.45" customHeight="1" x14ac:dyDescent="0.2">
      <c r="A53" s="183" t="s">
        <v>903</v>
      </c>
      <c r="B53" s="67" t="s">
        <v>385</v>
      </c>
      <c r="C53" s="75">
        <v>7.4</v>
      </c>
      <c r="D53" s="75" t="s">
        <v>95</v>
      </c>
      <c r="E53" s="75" t="s">
        <v>57</v>
      </c>
      <c r="F53" s="75">
        <v>8.3000000000000007</v>
      </c>
      <c r="G53" s="75" t="s">
        <v>95</v>
      </c>
      <c r="H53" s="75">
        <v>29.9</v>
      </c>
      <c r="I53" s="75" t="s">
        <v>498</v>
      </c>
    </row>
    <row r="54" spans="1:9" ht="11.45" customHeight="1" x14ac:dyDescent="0.2">
      <c r="A54" s="183" t="s">
        <v>908</v>
      </c>
      <c r="B54" s="67" t="s">
        <v>385</v>
      </c>
      <c r="C54" s="75" t="s">
        <v>57</v>
      </c>
      <c r="D54" s="75" t="s">
        <v>95</v>
      </c>
      <c r="E54" s="75" t="s">
        <v>95</v>
      </c>
      <c r="F54" s="75" t="s">
        <v>57</v>
      </c>
      <c r="G54" s="75" t="s">
        <v>95</v>
      </c>
      <c r="H54" s="75" t="s">
        <v>57</v>
      </c>
      <c r="I54" s="75" t="s">
        <v>57</v>
      </c>
    </row>
    <row r="55" spans="1:9" ht="11.45" customHeight="1" x14ac:dyDescent="0.2">
      <c r="A55" s="183" t="s">
        <v>909</v>
      </c>
      <c r="B55" s="67" t="s">
        <v>385</v>
      </c>
      <c r="C55" s="75" t="s">
        <v>57</v>
      </c>
      <c r="D55" s="75" t="s">
        <v>95</v>
      </c>
      <c r="E55" s="75" t="s">
        <v>57</v>
      </c>
      <c r="F55" s="75" t="s">
        <v>57</v>
      </c>
      <c r="G55" s="75" t="s">
        <v>95</v>
      </c>
      <c r="H55" s="75" t="s">
        <v>57</v>
      </c>
      <c r="I55" s="75" t="s">
        <v>57</v>
      </c>
    </row>
  </sheetData>
  <hyperlinks>
    <hyperlink ref="A1" location="Inhalt!A2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legacyDrawing r:id="rId2"/>
  <tableParts count="1">
    <tablePart r:id="rId3"/>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2"/>
  <dimension ref="A1:M58"/>
  <sheetViews>
    <sheetView zoomScale="160" zoomScaleNormal="160" workbookViewId="0"/>
  </sheetViews>
  <sheetFormatPr baseColWidth="10" defaultRowHeight="11.45" customHeight="1" x14ac:dyDescent="0.2"/>
  <cols>
    <col min="1" max="1" width="26.7109375" style="22" customWidth="1"/>
    <col min="2" max="2" width="6.42578125" style="29" customWidth="1"/>
    <col min="3" max="3" width="7.28515625" style="25" customWidth="1"/>
    <col min="4" max="6" width="6.28515625" style="25" customWidth="1"/>
    <col min="7" max="7" width="6.7109375" style="25" customWidth="1"/>
    <col min="8" max="9" width="6.7109375" style="22" customWidth="1"/>
    <col min="10" max="11" width="6.28515625" style="22" customWidth="1"/>
    <col min="12" max="12" width="2.7109375" style="22" customWidth="1"/>
    <col min="13" max="16384" width="11.42578125" style="22"/>
  </cols>
  <sheetData>
    <row r="1" spans="1:13" ht="12" customHeight="1" x14ac:dyDescent="0.2">
      <c r="A1" s="101" t="s">
        <v>583</v>
      </c>
    </row>
    <row r="2" spans="1:13" ht="30" customHeight="1" x14ac:dyDescent="0.2">
      <c r="A2" s="139" t="s">
        <v>640</v>
      </c>
    </row>
    <row r="3" spans="1:13" ht="30" customHeight="1" x14ac:dyDescent="0.2">
      <c r="A3" s="140" t="s">
        <v>499</v>
      </c>
    </row>
    <row r="4" spans="1:13" s="21" customFormat="1" ht="12" customHeight="1" x14ac:dyDescent="0.2">
      <c r="A4" s="319" t="s">
        <v>51</v>
      </c>
      <c r="B4" s="320" t="s">
        <v>372</v>
      </c>
      <c r="C4" s="321" t="s">
        <v>655</v>
      </c>
      <c r="D4" s="321" t="s">
        <v>913</v>
      </c>
      <c r="E4" s="321"/>
      <c r="F4" s="321"/>
      <c r="G4" s="321"/>
      <c r="H4" s="321"/>
      <c r="I4" s="321"/>
      <c r="J4" s="321"/>
      <c r="K4" s="322"/>
    </row>
    <row r="5" spans="1:13" s="21" customFormat="1" ht="12" customHeight="1" x14ac:dyDescent="0.2">
      <c r="A5" s="319"/>
      <c r="B5" s="320"/>
      <c r="C5" s="321"/>
      <c r="D5" s="321"/>
      <c r="E5" s="321"/>
      <c r="F5" s="321"/>
      <c r="G5" s="321"/>
      <c r="H5" s="321"/>
      <c r="I5" s="321"/>
      <c r="J5" s="321"/>
      <c r="K5" s="322"/>
    </row>
    <row r="6" spans="1:13" s="21" customFormat="1" ht="12" customHeight="1" x14ac:dyDescent="0.2">
      <c r="A6" s="319"/>
      <c r="B6" s="320"/>
      <c r="C6" s="321"/>
      <c r="D6" s="321" t="s">
        <v>656</v>
      </c>
      <c r="E6" s="321" t="s">
        <v>657</v>
      </c>
      <c r="F6" s="321" t="s">
        <v>658</v>
      </c>
      <c r="G6" s="321" t="s">
        <v>659</v>
      </c>
      <c r="H6" s="321" t="s">
        <v>660</v>
      </c>
      <c r="I6" s="321" t="s">
        <v>661</v>
      </c>
      <c r="J6" s="321" t="s">
        <v>662</v>
      </c>
      <c r="K6" s="322" t="s">
        <v>663</v>
      </c>
    </row>
    <row r="7" spans="1:13" s="21" customFormat="1" ht="12" customHeight="1" x14ac:dyDescent="0.2">
      <c r="A7" s="319"/>
      <c r="B7" s="320"/>
      <c r="C7" s="321"/>
      <c r="D7" s="321"/>
      <c r="E7" s="321"/>
      <c r="F7" s="321"/>
      <c r="G7" s="321"/>
      <c r="H7" s="321"/>
      <c r="I7" s="321"/>
      <c r="J7" s="321"/>
      <c r="K7" s="322"/>
    </row>
    <row r="8" spans="1:13" s="25" customFormat="1" ht="20.100000000000001" customHeight="1" x14ac:dyDescent="0.2">
      <c r="A8" s="198" t="s">
        <v>373</v>
      </c>
      <c r="B8" s="199" t="s">
        <v>374</v>
      </c>
      <c r="C8" s="267">
        <v>1640</v>
      </c>
      <c r="D8" s="268">
        <v>120</v>
      </c>
      <c r="E8" s="268">
        <v>167</v>
      </c>
      <c r="F8" s="268">
        <v>104</v>
      </c>
      <c r="G8" s="268">
        <v>233</v>
      </c>
      <c r="H8" s="268">
        <v>268</v>
      </c>
      <c r="I8" s="268">
        <v>351</v>
      </c>
      <c r="J8" s="268">
        <v>267</v>
      </c>
      <c r="K8" s="268">
        <v>128</v>
      </c>
    </row>
    <row r="9" spans="1:13" s="79" customFormat="1" ht="11.45" customHeight="1" x14ac:dyDescent="0.2">
      <c r="A9" s="202" t="s">
        <v>375</v>
      </c>
      <c r="B9" s="203" t="s">
        <v>374</v>
      </c>
      <c r="C9" s="269">
        <v>816000</v>
      </c>
      <c r="D9" s="78">
        <v>99000</v>
      </c>
      <c r="E9" s="78">
        <v>123000</v>
      </c>
      <c r="F9" s="78">
        <v>63000</v>
      </c>
      <c r="G9" s="78">
        <v>142000</v>
      </c>
      <c r="H9" s="78">
        <v>135000</v>
      </c>
      <c r="I9" s="78">
        <v>132000</v>
      </c>
      <c r="J9" s="78">
        <v>78000</v>
      </c>
      <c r="K9" s="78">
        <v>43000</v>
      </c>
      <c r="M9" s="138"/>
    </row>
    <row r="10" spans="1:13" s="25" customFormat="1" ht="11.45" customHeight="1" x14ac:dyDescent="0.2">
      <c r="A10" s="183" t="s">
        <v>901</v>
      </c>
      <c r="B10" s="204" t="s">
        <v>370</v>
      </c>
      <c r="C10" s="270">
        <v>36.1</v>
      </c>
      <c r="D10" s="80" t="s">
        <v>57</v>
      </c>
      <c r="E10" s="80" t="s">
        <v>57</v>
      </c>
      <c r="F10" s="80" t="s">
        <v>57</v>
      </c>
      <c r="G10" s="80" t="s">
        <v>500</v>
      </c>
      <c r="H10" s="80">
        <v>39.700000000000003</v>
      </c>
      <c r="I10" s="80">
        <v>51.6</v>
      </c>
      <c r="J10" s="80">
        <v>67.400000000000006</v>
      </c>
      <c r="K10" s="80" t="s">
        <v>501</v>
      </c>
      <c r="M10" s="138"/>
    </row>
    <row r="11" spans="1:13" s="25" customFormat="1" ht="11.45" customHeight="1" x14ac:dyDescent="0.2">
      <c r="A11" s="183" t="s">
        <v>904</v>
      </c>
      <c r="B11" s="204" t="s">
        <v>370</v>
      </c>
      <c r="C11" s="270" t="s">
        <v>379</v>
      </c>
      <c r="D11" s="80" t="s">
        <v>57</v>
      </c>
      <c r="E11" s="80" t="s">
        <v>57</v>
      </c>
      <c r="F11" s="80" t="s">
        <v>57</v>
      </c>
      <c r="G11" s="80" t="s">
        <v>57</v>
      </c>
      <c r="H11" s="80" t="s">
        <v>57</v>
      </c>
      <c r="I11" s="80" t="s">
        <v>57</v>
      </c>
      <c r="J11" s="80" t="s">
        <v>57</v>
      </c>
      <c r="K11" s="80" t="s">
        <v>57</v>
      </c>
    </row>
    <row r="12" spans="1:13" s="25" customFormat="1" ht="23.1" customHeight="1" x14ac:dyDescent="0.2">
      <c r="A12" s="183" t="s">
        <v>910</v>
      </c>
      <c r="B12" s="204" t="s">
        <v>370</v>
      </c>
      <c r="C12" s="270">
        <v>57.4</v>
      </c>
      <c r="D12" s="80" t="s">
        <v>502</v>
      </c>
      <c r="E12" s="80">
        <v>79.400000000000006</v>
      </c>
      <c r="F12" s="80" t="s">
        <v>503</v>
      </c>
      <c r="G12" s="80">
        <v>65.900000000000006</v>
      </c>
      <c r="H12" s="80">
        <v>54.6</v>
      </c>
      <c r="I12" s="80">
        <v>40.4</v>
      </c>
      <c r="J12" s="80" t="s">
        <v>504</v>
      </c>
      <c r="K12" s="80" t="s">
        <v>479</v>
      </c>
    </row>
    <row r="13" spans="1:13" s="25" customFormat="1" ht="15" customHeight="1" x14ac:dyDescent="0.2">
      <c r="A13" s="205" t="s">
        <v>892</v>
      </c>
      <c r="B13" s="203" t="s">
        <v>374</v>
      </c>
      <c r="C13" s="271">
        <v>3.2</v>
      </c>
      <c r="D13" s="81">
        <v>2.1</v>
      </c>
      <c r="E13" s="81">
        <v>2.5</v>
      </c>
      <c r="F13" s="81">
        <v>3</v>
      </c>
      <c r="G13" s="81">
        <v>3</v>
      </c>
      <c r="H13" s="81">
        <v>3.4</v>
      </c>
      <c r="I13" s="81">
        <v>3.8</v>
      </c>
      <c r="J13" s="81">
        <v>4.2</v>
      </c>
      <c r="K13" s="81">
        <v>4.8</v>
      </c>
    </row>
    <row r="14" spans="1:13" s="25" customFormat="1" ht="11.45" customHeight="1" x14ac:dyDescent="0.2">
      <c r="A14" s="183" t="s">
        <v>902</v>
      </c>
      <c r="B14" s="204" t="s">
        <v>374</v>
      </c>
      <c r="C14" s="270">
        <v>4.0999999999999996</v>
      </c>
      <c r="D14" s="80" t="s">
        <v>57</v>
      </c>
      <c r="E14" s="80" t="s">
        <v>57</v>
      </c>
      <c r="F14" s="80" t="s">
        <v>57</v>
      </c>
      <c r="G14" s="80" t="s">
        <v>413</v>
      </c>
      <c r="H14" s="80">
        <v>3.8</v>
      </c>
      <c r="I14" s="80">
        <v>4.3</v>
      </c>
      <c r="J14" s="80">
        <v>4.5999999999999996</v>
      </c>
      <c r="K14" s="80" t="s">
        <v>377</v>
      </c>
    </row>
    <row r="15" spans="1:13" s="25" customFormat="1" ht="11.45" customHeight="1" x14ac:dyDescent="0.2">
      <c r="A15" s="183" t="s">
        <v>906</v>
      </c>
      <c r="B15" s="204" t="s">
        <v>374</v>
      </c>
      <c r="C15" s="270" t="s">
        <v>384</v>
      </c>
      <c r="D15" s="80" t="s">
        <v>57</v>
      </c>
      <c r="E15" s="80" t="s">
        <v>57</v>
      </c>
      <c r="F15" s="80" t="s">
        <v>57</v>
      </c>
      <c r="G15" s="80" t="s">
        <v>57</v>
      </c>
      <c r="H15" s="80" t="s">
        <v>57</v>
      </c>
      <c r="I15" s="80" t="s">
        <v>57</v>
      </c>
      <c r="J15" s="80" t="s">
        <v>57</v>
      </c>
      <c r="K15" s="80" t="s">
        <v>57</v>
      </c>
    </row>
    <row r="16" spans="1:13" s="25" customFormat="1" ht="23.1" customHeight="1" x14ac:dyDescent="0.2">
      <c r="A16" s="183" t="s">
        <v>911</v>
      </c>
      <c r="B16" s="204" t="s">
        <v>374</v>
      </c>
      <c r="C16" s="270">
        <v>2.6</v>
      </c>
      <c r="D16" s="80" t="s">
        <v>505</v>
      </c>
      <c r="E16" s="80">
        <v>2.4</v>
      </c>
      <c r="F16" s="80" t="s">
        <v>506</v>
      </c>
      <c r="G16" s="80">
        <v>2.6</v>
      </c>
      <c r="H16" s="80">
        <v>2.9</v>
      </c>
      <c r="I16" s="80">
        <v>3.2</v>
      </c>
      <c r="J16" s="80" t="s">
        <v>382</v>
      </c>
      <c r="K16" s="80" t="s">
        <v>381</v>
      </c>
    </row>
    <row r="17" spans="1:11" s="25" customFormat="1" ht="15" customHeight="1" x14ac:dyDescent="0.2">
      <c r="A17" s="205" t="s">
        <v>893</v>
      </c>
      <c r="B17" s="203" t="s">
        <v>385</v>
      </c>
      <c r="C17" s="271">
        <v>84.6</v>
      </c>
      <c r="D17" s="81">
        <v>52.7</v>
      </c>
      <c r="E17" s="81">
        <v>61.9</v>
      </c>
      <c r="F17" s="81">
        <v>70.7</v>
      </c>
      <c r="G17" s="81">
        <v>76.3</v>
      </c>
      <c r="H17" s="81">
        <v>89</v>
      </c>
      <c r="I17" s="81">
        <v>103.3</v>
      </c>
      <c r="J17" s="81">
        <v>117.4</v>
      </c>
      <c r="K17" s="81">
        <v>137.1</v>
      </c>
    </row>
    <row r="18" spans="1:11" s="25" customFormat="1" ht="11.45" customHeight="1" x14ac:dyDescent="0.2">
      <c r="A18" s="183" t="s">
        <v>902</v>
      </c>
      <c r="B18" s="204" t="s">
        <v>385</v>
      </c>
      <c r="C18" s="270">
        <v>119.7</v>
      </c>
      <c r="D18" s="80" t="s">
        <v>57</v>
      </c>
      <c r="E18" s="80" t="s">
        <v>57</v>
      </c>
      <c r="F18" s="80" t="s">
        <v>57</v>
      </c>
      <c r="G18" s="80" t="s">
        <v>507</v>
      </c>
      <c r="H18" s="80">
        <v>115.8</v>
      </c>
      <c r="I18" s="80">
        <v>123.1</v>
      </c>
      <c r="J18" s="80">
        <v>131.69999999999999</v>
      </c>
      <c r="K18" s="80" t="s">
        <v>508</v>
      </c>
    </row>
    <row r="19" spans="1:11" s="25" customFormat="1" ht="11.45" customHeight="1" x14ac:dyDescent="0.2">
      <c r="A19" s="183" t="s">
        <v>906</v>
      </c>
      <c r="B19" s="204" t="s">
        <v>385</v>
      </c>
      <c r="C19" s="270" t="s">
        <v>389</v>
      </c>
      <c r="D19" s="80" t="s">
        <v>57</v>
      </c>
      <c r="E19" s="80" t="s">
        <v>57</v>
      </c>
      <c r="F19" s="80" t="s">
        <v>57</v>
      </c>
      <c r="G19" s="80" t="s">
        <v>57</v>
      </c>
      <c r="H19" s="80" t="s">
        <v>57</v>
      </c>
      <c r="I19" s="80" t="s">
        <v>57</v>
      </c>
      <c r="J19" s="80" t="s">
        <v>57</v>
      </c>
      <c r="K19" s="80" t="s">
        <v>57</v>
      </c>
    </row>
    <row r="20" spans="1:11" s="25" customFormat="1" ht="23.1" customHeight="1" x14ac:dyDescent="0.2">
      <c r="A20" s="183" t="s">
        <v>911</v>
      </c>
      <c r="B20" s="204" t="s">
        <v>385</v>
      </c>
      <c r="C20" s="270">
        <v>61.8</v>
      </c>
      <c r="D20" s="80" t="s">
        <v>509</v>
      </c>
      <c r="E20" s="80">
        <v>55.8</v>
      </c>
      <c r="F20" s="80" t="s">
        <v>510</v>
      </c>
      <c r="G20" s="80">
        <v>61</v>
      </c>
      <c r="H20" s="80">
        <v>67.900000000000006</v>
      </c>
      <c r="I20" s="80">
        <v>77.2</v>
      </c>
      <c r="J20" s="80" t="s">
        <v>310</v>
      </c>
      <c r="K20" s="80" t="s">
        <v>511</v>
      </c>
    </row>
    <row r="21" spans="1:11" s="25" customFormat="1" ht="15" customHeight="1" x14ac:dyDescent="0.2">
      <c r="A21" s="205" t="s">
        <v>894</v>
      </c>
      <c r="B21" s="203" t="s">
        <v>385</v>
      </c>
      <c r="C21" s="271">
        <v>5</v>
      </c>
      <c r="D21" s="81" t="s">
        <v>57</v>
      </c>
      <c r="E21" s="81" t="s">
        <v>57</v>
      </c>
      <c r="F21" s="81" t="s">
        <v>57</v>
      </c>
      <c r="G21" s="81" t="s">
        <v>397</v>
      </c>
      <c r="H21" s="81" t="s">
        <v>383</v>
      </c>
      <c r="I21" s="81">
        <v>8.9</v>
      </c>
      <c r="J21" s="81">
        <v>14.2</v>
      </c>
      <c r="K21" s="81" t="s">
        <v>512</v>
      </c>
    </row>
    <row r="22" spans="1:11" s="25" customFormat="1" ht="11.45" customHeight="1" x14ac:dyDescent="0.2">
      <c r="A22" s="183" t="s">
        <v>902</v>
      </c>
      <c r="B22" s="204" t="s">
        <v>385</v>
      </c>
      <c r="C22" s="270">
        <v>7.5</v>
      </c>
      <c r="D22" s="80" t="s">
        <v>95</v>
      </c>
      <c r="E22" s="80" t="s">
        <v>57</v>
      </c>
      <c r="F22" s="80" t="s">
        <v>57</v>
      </c>
      <c r="G22" s="80" t="s">
        <v>57</v>
      </c>
      <c r="H22" s="80" t="s">
        <v>57</v>
      </c>
      <c r="I22" s="80" t="s">
        <v>513</v>
      </c>
      <c r="J22" s="80" t="s">
        <v>436</v>
      </c>
      <c r="K22" s="80" t="s">
        <v>514</v>
      </c>
    </row>
    <row r="23" spans="1:11" s="25" customFormat="1" ht="11.45" customHeight="1" x14ac:dyDescent="0.2">
      <c r="A23" s="183" t="s">
        <v>906</v>
      </c>
      <c r="B23" s="204" t="s">
        <v>385</v>
      </c>
      <c r="C23" s="270" t="s">
        <v>57</v>
      </c>
      <c r="D23" s="80" t="s">
        <v>95</v>
      </c>
      <c r="E23" s="80" t="s">
        <v>95</v>
      </c>
      <c r="F23" s="80" t="s">
        <v>95</v>
      </c>
      <c r="G23" s="80" t="s">
        <v>57</v>
      </c>
      <c r="H23" s="80" t="s">
        <v>57</v>
      </c>
      <c r="I23" s="80" t="s">
        <v>57</v>
      </c>
      <c r="J23" s="80" t="s">
        <v>57</v>
      </c>
      <c r="K23" s="80" t="s">
        <v>57</v>
      </c>
    </row>
    <row r="24" spans="1:11" s="25" customFormat="1" ht="23.1" customHeight="1" x14ac:dyDescent="0.2">
      <c r="A24" s="183" t="s">
        <v>911</v>
      </c>
      <c r="B24" s="204" t="s">
        <v>385</v>
      </c>
      <c r="C24" s="270">
        <v>3.2</v>
      </c>
      <c r="D24" s="80" t="s">
        <v>57</v>
      </c>
      <c r="E24" s="80" t="s">
        <v>57</v>
      </c>
      <c r="F24" s="80" t="s">
        <v>57</v>
      </c>
      <c r="G24" s="80" t="s">
        <v>332</v>
      </c>
      <c r="H24" s="80" t="s">
        <v>227</v>
      </c>
      <c r="I24" s="80" t="s">
        <v>391</v>
      </c>
      <c r="J24" s="80" t="s">
        <v>515</v>
      </c>
      <c r="K24" s="80" t="s">
        <v>57</v>
      </c>
    </row>
    <row r="25" spans="1:11" s="25" customFormat="1" ht="20.100000000000001" customHeight="1" x14ac:dyDescent="0.2">
      <c r="A25" s="202" t="s">
        <v>895</v>
      </c>
      <c r="B25" s="203" t="s">
        <v>370</v>
      </c>
      <c r="C25" s="271">
        <v>61.6</v>
      </c>
      <c r="D25" s="81">
        <v>89.7</v>
      </c>
      <c r="E25" s="81">
        <v>83.3</v>
      </c>
      <c r="F25" s="81" t="s">
        <v>516</v>
      </c>
      <c r="G25" s="81">
        <v>65.3</v>
      </c>
      <c r="H25" s="81">
        <v>60.5</v>
      </c>
      <c r="I25" s="81">
        <v>46.3</v>
      </c>
      <c r="J25" s="81" t="s">
        <v>426</v>
      </c>
      <c r="K25" s="81" t="s">
        <v>517</v>
      </c>
    </row>
    <row r="26" spans="1:11" s="25" customFormat="1" ht="11.45" customHeight="1" x14ac:dyDescent="0.2">
      <c r="A26" s="209" t="s">
        <v>895</v>
      </c>
      <c r="B26" s="203" t="s">
        <v>374</v>
      </c>
      <c r="C26" s="269">
        <v>503000</v>
      </c>
      <c r="D26" s="78">
        <v>89000</v>
      </c>
      <c r="E26" s="78">
        <v>103000</v>
      </c>
      <c r="F26" s="78" t="s">
        <v>518</v>
      </c>
      <c r="G26" s="78">
        <v>93000</v>
      </c>
      <c r="H26" s="78">
        <v>81000</v>
      </c>
      <c r="I26" s="78">
        <v>61000</v>
      </c>
      <c r="J26" s="78" t="s">
        <v>519</v>
      </c>
      <c r="K26" s="78" t="s">
        <v>520</v>
      </c>
    </row>
    <row r="27" spans="1:11" s="25" customFormat="1" ht="11.45" customHeight="1" x14ac:dyDescent="0.2">
      <c r="A27" s="183" t="s">
        <v>902</v>
      </c>
      <c r="B27" s="204" t="s">
        <v>370</v>
      </c>
      <c r="C27" s="270" t="s">
        <v>394</v>
      </c>
      <c r="D27" s="80" t="s">
        <v>57</v>
      </c>
      <c r="E27" s="80" t="s">
        <v>57</v>
      </c>
      <c r="F27" s="80" t="s">
        <v>57</v>
      </c>
      <c r="G27" s="80" t="s">
        <v>57</v>
      </c>
      <c r="H27" s="80" t="s">
        <v>57</v>
      </c>
      <c r="I27" s="80" t="s">
        <v>57</v>
      </c>
      <c r="J27" s="80" t="s">
        <v>57</v>
      </c>
      <c r="K27" s="80" t="s">
        <v>57</v>
      </c>
    </row>
    <row r="28" spans="1:11" ht="11.45" customHeight="1" x14ac:dyDescent="0.2">
      <c r="A28" s="183" t="s">
        <v>906</v>
      </c>
      <c r="B28" s="204" t="s">
        <v>370</v>
      </c>
      <c r="C28" s="270" t="s">
        <v>126</v>
      </c>
      <c r="D28" s="80" t="s">
        <v>57</v>
      </c>
      <c r="E28" s="80" t="s">
        <v>95</v>
      </c>
      <c r="F28" s="80" t="s">
        <v>57</v>
      </c>
      <c r="G28" s="80" t="s">
        <v>57</v>
      </c>
      <c r="H28" s="80" t="s">
        <v>57</v>
      </c>
      <c r="I28" s="80" t="s">
        <v>57</v>
      </c>
      <c r="J28" s="80" t="s">
        <v>57</v>
      </c>
      <c r="K28" s="80" t="s">
        <v>57</v>
      </c>
    </row>
    <row r="29" spans="1:11" ht="23.1" customHeight="1" x14ac:dyDescent="0.2">
      <c r="A29" s="183" t="s">
        <v>911</v>
      </c>
      <c r="B29" s="204" t="s">
        <v>370</v>
      </c>
      <c r="C29" s="270">
        <v>87.1</v>
      </c>
      <c r="D29" s="80" t="s">
        <v>521</v>
      </c>
      <c r="E29" s="80">
        <v>91.3</v>
      </c>
      <c r="F29" s="80" t="s">
        <v>522</v>
      </c>
      <c r="G29" s="80">
        <v>92.8</v>
      </c>
      <c r="H29" s="80">
        <v>84.5</v>
      </c>
      <c r="I29" s="80">
        <v>79.400000000000006</v>
      </c>
      <c r="J29" s="80" t="s">
        <v>523</v>
      </c>
      <c r="K29" s="80" t="s">
        <v>57</v>
      </c>
    </row>
    <row r="30" spans="1:11" s="25" customFormat="1" ht="15" customHeight="1" x14ac:dyDescent="0.2">
      <c r="A30" s="202" t="s">
        <v>896</v>
      </c>
      <c r="B30" s="203" t="s">
        <v>374</v>
      </c>
      <c r="C30" s="271">
        <v>2.6</v>
      </c>
      <c r="D30" s="81">
        <v>2</v>
      </c>
      <c r="E30" s="81">
        <v>2.2999999999999998</v>
      </c>
      <c r="F30" s="81" t="s">
        <v>506</v>
      </c>
      <c r="G30" s="81">
        <v>2.6</v>
      </c>
      <c r="H30" s="81">
        <v>3</v>
      </c>
      <c r="I30" s="81">
        <v>3.3</v>
      </c>
      <c r="J30" s="81" t="s">
        <v>397</v>
      </c>
      <c r="K30" s="81" t="s">
        <v>413</v>
      </c>
    </row>
    <row r="31" spans="1:11" s="25" customFormat="1" ht="11.45" customHeight="1" x14ac:dyDescent="0.2">
      <c r="A31" s="183" t="s">
        <v>903</v>
      </c>
      <c r="B31" s="204" t="s">
        <v>374</v>
      </c>
      <c r="C31" s="270" t="s">
        <v>397</v>
      </c>
      <c r="D31" s="80" t="s">
        <v>57</v>
      </c>
      <c r="E31" s="80" t="s">
        <v>57</v>
      </c>
      <c r="F31" s="80" t="s">
        <v>57</v>
      </c>
      <c r="G31" s="80" t="s">
        <v>57</v>
      </c>
      <c r="H31" s="80" t="s">
        <v>57</v>
      </c>
      <c r="I31" s="80" t="s">
        <v>57</v>
      </c>
      <c r="J31" s="80" t="s">
        <v>57</v>
      </c>
      <c r="K31" s="80" t="s">
        <v>57</v>
      </c>
    </row>
    <row r="32" spans="1:11" s="25" customFormat="1" ht="11.45" customHeight="1" x14ac:dyDescent="0.2">
      <c r="A32" s="183" t="s">
        <v>908</v>
      </c>
      <c r="B32" s="204" t="s">
        <v>374</v>
      </c>
      <c r="C32" s="270" t="s">
        <v>395</v>
      </c>
      <c r="D32" s="80" t="s">
        <v>57</v>
      </c>
      <c r="E32" s="80" t="s">
        <v>95</v>
      </c>
      <c r="F32" s="80" t="s">
        <v>57</v>
      </c>
      <c r="G32" s="80" t="s">
        <v>57</v>
      </c>
      <c r="H32" s="80" t="s">
        <v>57</v>
      </c>
      <c r="I32" s="80" t="s">
        <v>57</v>
      </c>
      <c r="J32" s="80" t="s">
        <v>57</v>
      </c>
      <c r="K32" s="80" t="s">
        <v>57</v>
      </c>
    </row>
    <row r="33" spans="1:11" s="25" customFormat="1" ht="23.1" customHeight="1" x14ac:dyDescent="0.2">
      <c r="A33" s="183" t="s">
        <v>912</v>
      </c>
      <c r="B33" s="204" t="s">
        <v>374</v>
      </c>
      <c r="C33" s="270">
        <v>2.6</v>
      </c>
      <c r="D33" s="80" t="s">
        <v>505</v>
      </c>
      <c r="E33" s="80">
        <v>2.2999999999999998</v>
      </c>
      <c r="F33" s="80" t="s">
        <v>506</v>
      </c>
      <c r="G33" s="80">
        <v>2.6</v>
      </c>
      <c r="H33" s="80">
        <v>2.9</v>
      </c>
      <c r="I33" s="80">
        <v>3.1</v>
      </c>
      <c r="J33" s="80" t="s">
        <v>396</v>
      </c>
      <c r="K33" s="80" t="s">
        <v>57</v>
      </c>
    </row>
    <row r="34" spans="1:11" s="25" customFormat="1" ht="15" customHeight="1" x14ac:dyDescent="0.2">
      <c r="A34" s="205" t="s">
        <v>897</v>
      </c>
      <c r="B34" s="203" t="s">
        <v>385</v>
      </c>
      <c r="C34" s="271">
        <v>63.5</v>
      </c>
      <c r="D34" s="81">
        <v>47.8</v>
      </c>
      <c r="E34" s="81">
        <v>55.3</v>
      </c>
      <c r="F34" s="81" t="s">
        <v>524</v>
      </c>
      <c r="G34" s="81">
        <v>62.4</v>
      </c>
      <c r="H34" s="81">
        <v>72.2</v>
      </c>
      <c r="I34" s="81">
        <v>80.3</v>
      </c>
      <c r="J34" s="81" t="s">
        <v>462</v>
      </c>
      <c r="K34" s="81" t="s">
        <v>245</v>
      </c>
    </row>
    <row r="35" spans="1:11" ht="11.45" customHeight="1" x14ac:dyDescent="0.2">
      <c r="A35" s="183" t="s">
        <v>903</v>
      </c>
      <c r="B35" s="204" t="s">
        <v>385</v>
      </c>
      <c r="C35" s="270" t="s">
        <v>401</v>
      </c>
      <c r="D35" s="80" t="s">
        <v>57</v>
      </c>
      <c r="E35" s="80" t="s">
        <v>57</v>
      </c>
      <c r="F35" s="80" t="s">
        <v>57</v>
      </c>
      <c r="G35" s="80" t="s">
        <v>57</v>
      </c>
      <c r="H35" s="80" t="s">
        <v>57</v>
      </c>
      <c r="I35" s="80" t="s">
        <v>57</v>
      </c>
      <c r="J35" s="80" t="s">
        <v>57</v>
      </c>
      <c r="K35" s="80" t="s">
        <v>57</v>
      </c>
    </row>
    <row r="36" spans="1:11" ht="11.45" customHeight="1" x14ac:dyDescent="0.2">
      <c r="A36" s="183" t="s">
        <v>908</v>
      </c>
      <c r="B36" s="204" t="s">
        <v>385</v>
      </c>
      <c r="C36" s="270" t="s">
        <v>405</v>
      </c>
      <c r="D36" s="80" t="s">
        <v>57</v>
      </c>
      <c r="E36" s="80" t="s">
        <v>95</v>
      </c>
      <c r="F36" s="80" t="s">
        <v>57</v>
      </c>
      <c r="G36" s="80" t="s">
        <v>57</v>
      </c>
      <c r="H36" s="80" t="s">
        <v>57</v>
      </c>
      <c r="I36" s="80" t="s">
        <v>57</v>
      </c>
      <c r="J36" s="80" t="s">
        <v>57</v>
      </c>
      <c r="K36" s="80" t="s">
        <v>57</v>
      </c>
    </row>
    <row r="37" spans="1:11" ht="23.1" customHeight="1" x14ac:dyDescent="0.2">
      <c r="A37" s="183" t="s">
        <v>912</v>
      </c>
      <c r="B37" s="204" t="s">
        <v>385</v>
      </c>
      <c r="C37" s="270">
        <v>60.4</v>
      </c>
      <c r="D37" s="80" t="s">
        <v>509</v>
      </c>
      <c r="E37" s="80">
        <v>55.3</v>
      </c>
      <c r="F37" s="80" t="s">
        <v>510</v>
      </c>
      <c r="G37" s="80">
        <v>60.6</v>
      </c>
      <c r="H37" s="80">
        <v>67.099999999999994</v>
      </c>
      <c r="I37" s="80">
        <v>74.5</v>
      </c>
      <c r="J37" s="80" t="s">
        <v>525</v>
      </c>
      <c r="K37" s="80" t="s">
        <v>57</v>
      </c>
    </row>
    <row r="38" spans="1:11" ht="15" customHeight="1" x14ac:dyDescent="0.2">
      <c r="A38" s="205" t="s">
        <v>898</v>
      </c>
      <c r="B38" s="203" t="s">
        <v>385</v>
      </c>
      <c r="C38" s="271">
        <v>3.7</v>
      </c>
      <c r="D38" s="81" t="s">
        <v>57</v>
      </c>
      <c r="E38" s="81" t="s">
        <v>57</v>
      </c>
      <c r="F38" s="81" t="s">
        <v>57</v>
      </c>
      <c r="G38" s="81" t="s">
        <v>393</v>
      </c>
      <c r="H38" s="81" t="s">
        <v>332</v>
      </c>
      <c r="I38" s="81" t="s">
        <v>526</v>
      </c>
      <c r="J38" s="81" t="s">
        <v>514</v>
      </c>
      <c r="K38" s="81" t="s">
        <v>57</v>
      </c>
    </row>
    <row r="39" spans="1:11" ht="11.45" customHeight="1" x14ac:dyDescent="0.2">
      <c r="A39" s="183" t="s">
        <v>903</v>
      </c>
      <c r="B39" s="204" t="s">
        <v>385</v>
      </c>
      <c r="C39" s="270" t="s">
        <v>406</v>
      </c>
      <c r="D39" s="80" t="s">
        <v>95</v>
      </c>
      <c r="E39" s="80" t="s">
        <v>57</v>
      </c>
      <c r="F39" s="80" t="s">
        <v>57</v>
      </c>
      <c r="G39" s="80" t="s">
        <v>57</v>
      </c>
      <c r="H39" s="80" t="s">
        <v>57</v>
      </c>
      <c r="I39" s="80" t="s">
        <v>57</v>
      </c>
      <c r="J39" s="80" t="s">
        <v>57</v>
      </c>
      <c r="K39" s="80" t="s">
        <v>57</v>
      </c>
    </row>
    <row r="40" spans="1:11" ht="11.45" customHeight="1" x14ac:dyDescent="0.2">
      <c r="A40" s="183" t="s">
        <v>908</v>
      </c>
      <c r="B40" s="204" t="s">
        <v>385</v>
      </c>
      <c r="C40" s="270" t="s">
        <v>57</v>
      </c>
      <c r="D40" s="80" t="s">
        <v>95</v>
      </c>
      <c r="E40" s="80" t="s">
        <v>95</v>
      </c>
      <c r="F40" s="80" t="s">
        <v>95</v>
      </c>
      <c r="G40" s="80" t="s">
        <v>57</v>
      </c>
      <c r="H40" s="80" t="s">
        <v>57</v>
      </c>
      <c r="I40" s="80" t="s">
        <v>57</v>
      </c>
      <c r="J40" s="80" t="s">
        <v>57</v>
      </c>
      <c r="K40" s="80" t="s">
        <v>57</v>
      </c>
    </row>
    <row r="41" spans="1:11" ht="23.1" customHeight="1" x14ac:dyDescent="0.2">
      <c r="A41" s="183" t="s">
        <v>912</v>
      </c>
      <c r="B41" s="204" t="s">
        <v>385</v>
      </c>
      <c r="C41" s="270">
        <v>3.1</v>
      </c>
      <c r="D41" s="80" t="s">
        <v>57</v>
      </c>
      <c r="E41" s="80" t="s">
        <v>57</v>
      </c>
      <c r="F41" s="80" t="s">
        <v>57</v>
      </c>
      <c r="G41" s="80" t="s">
        <v>126</v>
      </c>
      <c r="H41" s="80" t="s">
        <v>57</v>
      </c>
      <c r="I41" s="80" t="s">
        <v>495</v>
      </c>
      <c r="J41" s="80" t="s">
        <v>527</v>
      </c>
      <c r="K41" s="80" t="s">
        <v>57</v>
      </c>
    </row>
    <row r="42" spans="1:11" ht="20.100000000000001" customHeight="1" x14ac:dyDescent="0.2">
      <c r="A42" s="202" t="s">
        <v>900</v>
      </c>
      <c r="B42" s="203" t="s">
        <v>370</v>
      </c>
      <c r="C42" s="271">
        <v>38.4</v>
      </c>
      <c r="D42" s="81" t="s">
        <v>57</v>
      </c>
      <c r="E42" s="81" t="s">
        <v>238</v>
      </c>
      <c r="F42" s="81" t="s">
        <v>57</v>
      </c>
      <c r="G42" s="81" t="s">
        <v>528</v>
      </c>
      <c r="H42" s="81">
        <v>39.5</v>
      </c>
      <c r="I42" s="81">
        <v>53.7</v>
      </c>
      <c r="J42" s="81">
        <v>71.7</v>
      </c>
      <c r="K42" s="81">
        <v>83</v>
      </c>
    </row>
    <row r="43" spans="1:11" ht="11.45" customHeight="1" x14ac:dyDescent="0.2">
      <c r="A43" s="210" t="s">
        <v>900</v>
      </c>
      <c r="B43" s="203" t="s">
        <v>374</v>
      </c>
      <c r="C43" s="269">
        <v>313000</v>
      </c>
      <c r="D43" s="78" t="s">
        <v>57</v>
      </c>
      <c r="E43" s="82" t="s">
        <v>529</v>
      </c>
      <c r="F43" s="78" t="s">
        <v>57</v>
      </c>
      <c r="G43" s="82" t="s">
        <v>530</v>
      </c>
      <c r="H43" s="78">
        <v>53000</v>
      </c>
      <c r="I43" s="78">
        <v>71000</v>
      </c>
      <c r="J43" s="78">
        <v>56000</v>
      </c>
      <c r="K43" s="78">
        <v>36000</v>
      </c>
    </row>
    <row r="44" spans="1:11" ht="11.45" customHeight="1" x14ac:dyDescent="0.2">
      <c r="A44" s="183" t="s">
        <v>902</v>
      </c>
      <c r="B44" s="204" t="s">
        <v>370</v>
      </c>
      <c r="C44" s="270">
        <v>83.6</v>
      </c>
      <c r="D44" s="80" t="s">
        <v>57</v>
      </c>
      <c r="E44" s="80" t="s">
        <v>57</v>
      </c>
      <c r="F44" s="80" t="s">
        <v>57</v>
      </c>
      <c r="G44" s="80" t="s">
        <v>531</v>
      </c>
      <c r="H44" s="80" t="s">
        <v>532</v>
      </c>
      <c r="I44" s="80">
        <v>87.5</v>
      </c>
      <c r="J44" s="80">
        <v>90.1</v>
      </c>
      <c r="K44" s="80" t="s">
        <v>533</v>
      </c>
    </row>
    <row r="45" spans="1:11" ht="11.45" customHeight="1" x14ac:dyDescent="0.2">
      <c r="A45" s="183" t="s">
        <v>906</v>
      </c>
      <c r="B45" s="204" t="s">
        <v>370</v>
      </c>
      <c r="C45" s="270" t="s">
        <v>409</v>
      </c>
      <c r="D45" s="80" t="s">
        <v>95</v>
      </c>
      <c r="E45" s="80" t="s">
        <v>57</v>
      </c>
      <c r="F45" s="80" t="s">
        <v>57</v>
      </c>
      <c r="G45" s="80" t="s">
        <v>57</v>
      </c>
      <c r="H45" s="80" t="s">
        <v>57</v>
      </c>
      <c r="I45" s="80" t="s">
        <v>57</v>
      </c>
      <c r="J45" s="80" t="s">
        <v>57</v>
      </c>
      <c r="K45" s="80" t="s">
        <v>57</v>
      </c>
    </row>
    <row r="46" spans="1:11" ht="23.1" customHeight="1" x14ac:dyDescent="0.2">
      <c r="A46" s="183" t="s">
        <v>911</v>
      </c>
      <c r="B46" s="204" t="s">
        <v>370</v>
      </c>
      <c r="C46" s="270" t="s">
        <v>412</v>
      </c>
      <c r="D46" s="80" t="s">
        <v>57</v>
      </c>
      <c r="E46" s="80" t="s">
        <v>57</v>
      </c>
      <c r="F46" s="80" t="s">
        <v>57</v>
      </c>
      <c r="G46" s="80" t="s">
        <v>57</v>
      </c>
      <c r="H46" s="80" t="s">
        <v>57</v>
      </c>
      <c r="I46" s="80" t="s">
        <v>57</v>
      </c>
      <c r="J46" s="80" t="s">
        <v>57</v>
      </c>
      <c r="K46" s="80" t="s">
        <v>57</v>
      </c>
    </row>
    <row r="47" spans="1:11" ht="15" customHeight="1" x14ac:dyDescent="0.2">
      <c r="A47" s="202" t="s">
        <v>896</v>
      </c>
      <c r="B47" s="203" t="s">
        <v>374</v>
      </c>
      <c r="C47" s="271">
        <v>4.0999999999999996</v>
      </c>
      <c r="D47" s="81" t="s">
        <v>57</v>
      </c>
      <c r="E47" s="81" t="s">
        <v>397</v>
      </c>
      <c r="F47" s="81" t="s">
        <v>57</v>
      </c>
      <c r="G47" s="81" t="s">
        <v>332</v>
      </c>
      <c r="H47" s="81">
        <v>3.9</v>
      </c>
      <c r="I47" s="81">
        <v>4.3</v>
      </c>
      <c r="J47" s="81">
        <v>4.5</v>
      </c>
      <c r="K47" s="81">
        <v>5</v>
      </c>
    </row>
    <row r="48" spans="1:11" ht="11.45" customHeight="1" x14ac:dyDescent="0.2">
      <c r="A48" s="183" t="s">
        <v>903</v>
      </c>
      <c r="B48" s="204" t="s">
        <v>374</v>
      </c>
      <c r="C48" s="270">
        <v>4.2</v>
      </c>
      <c r="D48" s="80" t="s">
        <v>57</v>
      </c>
      <c r="E48" s="80" t="s">
        <v>57</v>
      </c>
      <c r="F48" s="80" t="s">
        <v>57</v>
      </c>
      <c r="G48" s="80" t="s">
        <v>381</v>
      </c>
      <c r="H48" s="80" t="s">
        <v>291</v>
      </c>
      <c r="I48" s="80">
        <v>4.3</v>
      </c>
      <c r="J48" s="80">
        <v>4.5</v>
      </c>
      <c r="K48" s="80" t="s">
        <v>377</v>
      </c>
    </row>
    <row r="49" spans="1:11" ht="11.45" customHeight="1" x14ac:dyDescent="0.2">
      <c r="A49" s="183" t="s">
        <v>908</v>
      </c>
      <c r="B49" s="204" t="s">
        <v>374</v>
      </c>
      <c r="C49" s="270" t="s">
        <v>381</v>
      </c>
      <c r="D49" s="80" t="s">
        <v>95</v>
      </c>
      <c r="E49" s="80" t="s">
        <v>57</v>
      </c>
      <c r="F49" s="80" t="s">
        <v>57</v>
      </c>
      <c r="G49" s="80" t="s">
        <v>57</v>
      </c>
      <c r="H49" s="80" t="s">
        <v>57</v>
      </c>
      <c r="I49" s="80" t="s">
        <v>57</v>
      </c>
      <c r="J49" s="80" t="s">
        <v>57</v>
      </c>
      <c r="K49" s="80" t="s">
        <v>57</v>
      </c>
    </row>
    <row r="50" spans="1:11" ht="23.1" customHeight="1" x14ac:dyDescent="0.2">
      <c r="A50" s="183" t="s">
        <v>912</v>
      </c>
      <c r="B50" s="204" t="s">
        <v>374</v>
      </c>
      <c r="C50" s="270" t="s">
        <v>382</v>
      </c>
      <c r="D50" s="80" t="s">
        <v>57</v>
      </c>
      <c r="E50" s="80" t="s">
        <v>57</v>
      </c>
      <c r="F50" s="80" t="s">
        <v>57</v>
      </c>
      <c r="G50" s="80" t="s">
        <v>57</v>
      </c>
      <c r="H50" s="80" t="s">
        <v>57</v>
      </c>
      <c r="I50" s="80" t="s">
        <v>57</v>
      </c>
      <c r="J50" s="80" t="s">
        <v>57</v>
      </c>
      <c r="K50" s="80" t="s">
        <v>57</v>
      </c>
    </row>
    <row r="51" spans="1:11" ht="15" customHeight="1" x14ac:dyDescent="0.2">
      <c r="A51" s="205" t="s">
        <v>899</v>
      </c>
      <c r="B51" s="203" t="s">
        <v>385</v>
      </c>
      <c r="C51" s="271">
        <v>118.5</v>
      </c>
      <c r="D51" s="81" t="s">
        <v>57</v>
      </c>
      <c r="E51" s="81" t="s">
        <v>534</v>
      </c>
      <c r="F51" s="81" t="s">
        <v>57</v>
      </c>
      <c r="G51" s="81" t="s">
        <v>535</v>
      </c>
      <c r="H51" s="81">
        <v>114.7</v>
      </c>
      <c r="I51" s="81">
        <v>123.1</v>
      </c>
      <c r="J51" s="81">
        <v>130.19999999999999</v>
      </c>
      <c r="K51" s="81">
        <v>145.5</v>
      </c>
    </row>
    <row r="52" spans="1:11" ht="11.45" customHeight="1" x14ac:dyDescent="0.2">
      <c r="A52" s="183" t="s">
        <v>903</v>
      </c>
      <c r="B52" s="204" t="s">
        <v>385</v>
      </c>
      <c r="C52" s="270">
        <v>122.5</v>
      </c>
      <c r="D52" s="80" t="s">
        <v>57</v>
      </c>
      <c r="E52" s="80" t="s">
        <v>57</v>
      </c>
      <c r="F52" s="80" t="s">
        <v>57</v>
      </c>
      <c r="G52" s="80" t="s">
        <v>536</v>
      </c>
      <c r="H52" s="80" t="s">
        <v>537</v>
      </c>
      <c r="I52" s="80">
        <v>124.7</v>
      </c>
      <c r="J52" s="80">
        <v>131.69999999999999</v>
      </c>
      <c r="K52" s="80" t="s">
        <v>538</v>
      </c>
    </row>
    <row r="53" spans="1:11" ht="11.45" customHeight="1" x14ac:dyDescent="0.2">
      <c r="A53" s="183" t="s">
        <v>908</v>
      </c>
      <c r="B53" s="204" t="s">
        <v>385</v>
      </c>
      <c r="C53" s="270" t="s">
        <v>417</v>
      </c>
      <c r="D53" s="80" t="s">
        <v>95</v>
      </c>
      <c r="E53" s="80" t="s">
        <v>57</v>
      </c>
      <c r="F53" s="80" t="s">
        <v>57</v>
      </c>
      <c r="G53" s="80" t="s">
        <v>57</v>
      </c>
      <c r="H53" s="80" t="s">
        <v>57</v>
      </c>
      <c r="I53" s="80" t="s">
        <v>57</v>
      </c>
      <c r="J53" s="80" t="s">
        <v>57</v>
      </c>
      <c r="K53" s="80" t="s">
        <v>57</v>
      </c>
    </row>
    <row r="54" spans="1:11" ht="23.1" customHeight="1" x14ac:dyDescent="0.2">
      <c r="A54" s="183" t="s">
        <v>912</v>
      </c>
      <c r="B54" s="204" t="s">
        <v>385</v>
      </c>
      <c r="C54" s="270" t="s">
        <v>419</v>
      </c>
      <c r="D54" s="80" t="s">
        <v>57</v>
      </c>
      <c r="E54" s="80" t="s">
        <v>57</v>
      </c>
      <c r="F54" s="80" t="s">
        <v>57</v>
      </c>
      <c r="G54" s="80" t="s">
        <v>57</v>
      </c>
      <c r="H54" s="80" t="s">
        <v>57</v>
      </c>
      <c r="I54" s="80" t="s">
        <v>57</v>
      </c>
      <c r="J54" s="80" t="s">
        <v>57</v>
      </c>
      <c r="K54" s="80" t="s">
        <v>57</v>
      </c>
    </row>
    <row r="55" spans="1:11" ht="15" customHeight="1" x14ac:dyDescent="0.2">
      <c r="A55" s="205" t="s">
        <v>898</v>
      </c>
      <c r="B55" s="203" t="s">
        <v>385</v>
      </c>
      <c r="C55" s="271">
        <v>7.2</v>
      </c>
      <c r="D55" s="81" t="s">
        <v>95</v>
      </c>
      <c r="E55" s="81" t="s">
        <v>95</v>
      </c>
      <c r="F55" s="81" t="s">
        <v>57</v>
      </c>
      <c r="G55" s="81" t="s">
        <v>57</v>
      </c>
      <c r="H55" s="81" t="s">
        <v>57</v>
      </c>
      <c r="I55" s="81" t="s">
        <v>539</v>
      </c>
      <c r="J55" s="81">
        <v>14.2</v>
      </c>
      <c r="K55" s="81" t="s">
        <v>465</v>
      </c>
    </row>
    <row r="56" spans="1:11" ht="11.45" customHeight="1" x14ac:dyDescent="0.2">
      <c r="A56" s="183" t="s">
        <v>903</v>
      </c>
      <c r="B56" s="204" t="s">
        <v>385</v>
      </c>
      <c r="C56" s="270">
        <v>7.4</v>
      </c>
      <c r="D56" s="80" t="s">
        <v>95</v>
      </c>
      <c r="E56" s="80" t="s">
        <v>95</v>
      </c>
      <c r="F56" s="80" t="s">
        <v>57</v>
      </c>
      <c r="G56" s="80" t="s">
        <v>57</v>
      </c>
      <c r="H56" s="80" t="s">
        <v>57</v>
      </c>
      <c r="I56" s="80" t="s">
        <v>420</v>
      </c>
      <c r="J56" s="80" t="s">
        <v>463</v>
      </c>
      <c r="K56" s="80" t="s">
        <v>540</v>
      </c>
    </row>
    <row r="57" spans="1:11" ht="11.45" customHeight="1" x14ac:dyDescent="0.2">
      <c r="A57" s="183" t="s">
        <v>908</v>
      </c>
      <c r="B57" s="204" t="s">
        <v>385</v>
      </c>
      <c r="C57" s="270" t="s">
        <v>57</v>
      </c>
      <c r="D57" s="80" t="s">
        <v>95</v>
      </c>
      <c r="E57" s="80" t="s">
        <v>95</v>
      </c>
      <c r="F57" s="80" t="s">
        <v>95</v>
      </c>
      <c r="G57" s="80" t="s">
        <v>95</v>
      </c>
      <c r="H57" s="80" t="s">
        <v>57</v>
      </c>
      <c r="I57" s="80" t="s">
        <v>57</v>
      </c>
      <c r="J57" s="80" t="s">
        <v>57</v>
      </c>
      <c r="K57" s="80" t="s">
        <v>57</v>
      </c>
    </row>
    <row r="58" spans="1:11" ht="23.1" customHeight="1" x14ac:dyDescent="0.2">
      <c r="A58" s="183" t="s">
        <v>912</v>
      </c>
      <c r="B58" s="204" t="s">
        <v>385</v>
      </c>
      <c r="C58" s="270" t="s">
        <v>57</v>
      </c>
      <c r="D58" s="80" t="s">
        <v>95</v>
      </c>
      <c r="E58" s="80" t="s">
        <v>95</v>
      </c>
      <c r="F58" s="80" t="s">
        <v>95</v>
      </c>
      <c r="G58" s="80" t="s">
        <v>95</v>
      </c>
      <c r="H58" s="80" t="s">
        <v>57</v>
      </c>
      <c r="I58" s="80" t="s">
        <v>57</v>
      </c>
      <c r="J58" s="80" t="s">
        <v>57</v>
      </c>
      <c r="K58" s="80" t="s">
        <v>57</v>
      </c>
    </row>
  </sheetData>
  <mergeCells count="12">
    <mergeCell ref="A4:A7"/>
    <mergeCell ref="B4:B7"/>
    <mergeCell ref="C4:C7"/>
    <mergeCell ref="D4:K5"/>
    <mergeCell ref="D6:D7"/>
    <mergeCell ref="E6:E7"/>
    <mergeCell ref="F6:F7"/>
    <mergeCell ref="G6:G7"/>
    <mergeCell ref="H6:H7"/>
    <mergeCell ref="I6:I7"/>
    <mergeCell ref="J6:J7"/>
    <mergeCell ref="K6:K7"/>
  </mergeCells>
  <hyperlinks>
    <hyperlink ref="A1" location="Inhalt!A2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rowBreaks count="1" manualBreakCount="1">
    <brk id="41" max="10" man="1"/>
  </rowBreaks>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B14"/>
  <sheetViews>
    <sheetView zoomScale="160" zoomScaleNormal="160" workbookViewId="0"/>
  </sheetViews>
  <sheetFormatPr baseColWidth="10" defaultRowHeight="12" x14ac:dyDescent="0.2"/>
  <cols>
    <col min="1" max="1" width="5.7109375" style="89" customWidth="1"/>
    <col min="2" max="2" width="85.7109375" style="88" customWidth="1"/>
    <col min="3" max="16384" width="11.42578125" style="84"/>
  </cols>
  <sheetData>
    <row r="1" spans="1:2" ht="12" customHeight="1" x14ac:dyDescent="0.2">
      <c r="A1" s="101" t="s">
        <v>583</v>
      </c>
    </row>
    <row r="2" spans="1:2" s="83" customFormat="1" ht="30" customHeight="1" thickBot="1" x14ac:dyDescent="0.25">
      <c r="A2" s="133" t="s">
        <v>541</v>
      </c>
      <c r="B2" s="133"/>
    </row>
    <row r="3" spans="1:2" ht="42" customHeight="1" x14ac:dyDescent="0.2">
      <c r="A3" s="126" t="s">
        <v>616</v>
      </c>
      <c r="B3" s="85" t="s">
        <v>622</v>
      </c>
    </row>
    <row r="4" spans="1:2" ht="18" customHeight="1" x14ac:dyDescent="0.2">
      <c r="A4" s="125" t="s">
        <v>605</v>
      </c>
      <c r="B4" s="85" t="s">
        <v>542</v>
      </c>
    </row>
    <row r="5" spans="1:2" ht="30" customHeight="1" x14ac:dyDescent="0.2">
      <c r="A5" s="125" t="s">
        <v>606</v>
      </c>
      <c r="B5" s="85" t="s">
        <v>623</v>
      </c>
    </row>
    <row r="6" spans="1:2" ht="18" customHeight="1" x14ac:dyDescent="0.2">
      <c r="A6" s="125" t="s">
        <v>607</v>
      </c>
      <c r="B6" s="85" t="s">
        <v>543</v>
      </c>
    </row>
    <row r="7" spans="1:2" ht="18" customHeight="1" x14ac:dyDescent="0.2">
      <c r="A7" s="125" t="s">
        <v>608</v>
      </c>
      <c r="B7" s="86" t="s">
        <v>544</v>
      </c>
    </row>
    <row r="8" spans="1:2" ht="30" customHeight="1" x14ac:dyDescent="0.2">
      <c r="A8" s="125" t="s">
        <v>609</v>
      </c>
      <c r="B8" s="86" t="s">
        <v>624</v>
      </c>
    </row>
    <row r="9" spans="1:2" ht="18" customHeight="1" x14ac:dyDescent="0.2">
      <c r="A9" s="125" t="s">
        <v>610</v>
      </c>
      <c r="B9" s="86" t="s">
        <v>545</v>
      </c>
    </row>
    <row r="10" spans="1:2" ht="30" customHeight="1" x14ac:dyDescent="0.2">
      <c r="A10" s="125" t="s">
        <v>611</v>
      </c>
      <c r="B10" s="87" t="s">
        <v>625</v>
      </c>
    </row>
    <row r="11" spans="1:2" ht="18" customHeight="1" x14ac:dyDescent="0.2">
      <c r="A11" s="125" t="s">
        <v>612</v>
      </c>
      <c r="B11" s="86" t="s">
        <v>546</v>
      </c>
    </row>
    <row r="12" spans="1:2" ht="42" customHeight="1" x14ac:dyDescent="0.2">
      <c r="A12" s="125" t="s">
        <v>613</v>
      </c>
      <c r="B12" s="86" t="s">
        <v>626</v>
      </c>
    </row>
    <row r="13" spans="1:2" ht="18" customHeight="1" x14ac:dyDescent="0.2">
      <c r="A13" s="125" t="s">
        <v>614</v>
      </c>
      <c r="B13" s="124" t="s">
        <v>547</v>
      </c>
    </row>
    <row r="14" spans="1:2" ht="18" customHeight="1" x14ac:dyDescent="0.2">
      <c r="A14" s="125" t="s">
        <v>615</v>
      </c>
      <c r="B14" s="124" t="s">
        <v>548</v>
      </c>
    </row>
  </sheetData>
  <hyperlinks>
    <hyperlink ref="A1" location="Inhalt!A4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A3"/>
  <sheetViews>
    <sheetView zoomScale="160" zoomScaleNormal="160" workbookViewId="0"/>
  </sheetViews>
  <sheetFormatPr baseColWidth="10" defaultRowHeight="11.45" customHeight="1" x14ac:dyDescent="0.2"/>
  <cols>
    <col min="1" max="1" width="95.7109375" style="7" customWidth="1"/>
    <col min="2" max="16384" width="11.42578125" style="7"/>
  </cols>
  <sheetData>
    <row r="1" spans="1:1" ht="12" customHeight="1" x14ac:dyDescent="0.2">
      <c r="A1" s="101" t="s">
        <v>583</v>
      </c>
    </row>
    <row r="2" spans="1:1" s="18" customFormat="1" ht="30" customHeight="1" thickBot="1" x14ac:dyDescent="0.3">
      <c r="A2" s="104" t="s">
        <v>549</v>
      </c>
    </row>
    <row r="3" spans="1:1" ht="11.45" customHeight="1" x14ac:dyDescent="0.2">
      <c r="A3" s="134" t="s">
        <v>965</v>
      </c>
    </row>
  </sheetData>
  <hyperlinks>
    <hyperlink ref="A1" location="Inhalt!A42"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A68"/>
  <sheetViews>
    <sheetView zoomScale="160" zoomScaleNormal="160" workbookViewId="0"/>
  </sheetViews>
  <sheetFormatPr baseColWidth="10" defaultRowHeight="11.45" customHeight="1" x14ac:dyDescent="0.2"/>
  <cols>
    <col min="1" max="1" width="95.7109375" style="7" customWidth="1"/>
    <col min="2" max="16384" width="11.42578125" style="7"/>
  </cols>
  <sheetData>
    <row r="1" spans="1:1" ht="12" customHeight="1" x14ac:dyDescent="0.2">
      <c r="A1" s="101" t="s">
        <v>583</v>
      </c>
    </row>
    <row r="2" spans="1:1" s="18" customFormat="1" ht="30" customHeight="1" thickBot="1" x14ac:dyDescent="0.3">
      <c r="A2" s="104" t="s">
        <v>550</v>
      </c>
    </row>
    <row r="3" spans="1:1" ht="11.45" customHeight="1" x14ac:dyDescent="0.2">
      <c r="A3" s="127" t="s">
        <v>617</v>
      </c>
    </row>
    <row r="68" spans="1:1" s="18" customFormat="1" ht="30" customHeight="1" thickBot="1" x14ac:dyDescent="0.3">
      <c r="A68" s="104" t="s">
        <v>550</v>
      </c>
    </row>
  </sheetData>
  <hyperlinks>
    <hyperlink ref="A1" location="Inhalt!A43"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rowBreaks count="1" manualBreakCount="1">
    <brk id="67"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B27"/>
  <sheetViews>
    <sheetView zoomScale="160" zoomScaleNormal="160" workbookViewId="0"/>
  </sheetViews>
  <sheetFormatPr baseColWidth="10" defaultRowHeight="11.45" customHeight="1" x14ac:dyDescent="0.2"/>
  <cols>
    <col min="1" max="1" width="7.7109375" style="10" customWidth="1"/>
    <col min="2" max="2" width="84.42578125" style="10" customWidth="1"/>
    <col min="3" max="3" width="12.7109375" style="10" customWidth="1"/>
    <col min="4" max="16384" width="11.42578125" style="10"/>
  </cols>
  <sheetData>
    <row r="1" spans="1:2" ht="12" customHeight="1" x14ac:dyDescent="0.2">
      <c r="A1" s="101" t="s">
        <v>583</v>
      </c>
    </row>
    <row r="2" spans="1:2" s="18" customFormat="1" ht="30" customHeight="1" thickBot="1" x14ac:dyDescent="0.3">
      <c r="A2" s="104" t="s">
        <v>551</v>
      </c>
      <c r="B2" s="103"/>
    </row>
    <row r="3" spans="1:2" ht="24" customHeight="1" x14ac:dyDescent="0.2">
      <c r="A3" s="90" t="s">
        <v>938</v>
      </c>
      <c r="B3" s="128"/>
    </row>
    <row r="4" spans="1:2" ht="12" customHeight="1" x14ac:dyDescent="0.2">
      <c r="A4" s="211" t="s">
        <v>552</v>
      </c>
      <c r="B4" s="90"/>
    </row>
    <row r="5" spans="1:2" ht="12" customHeight="1" x14ac:dyDescent="0.2">
      <c r="A5" s="10" t="s">
        <v>553</v>
      </c>
      <c r="B5" s="90"/>
    </row>
    <row r="6" spans="1:2" ht="12" customHeight="1" x14ac:dyDescent="0.2">
      <c r="A6" s="212" t="s">
        <v>554</v>
      </c>
      <c r="B6" s="212"/>
    </row>
    <row r="7" spans="1:2" ht="36" customHeight="1" x14ac:dyDescent="0.2">
      <c r="A7" s="129" t="s">
        <v>555</v>
      </c>
      <c r="B7" s="129"/>
    </row>
    <row r="8" spans="1:2" ht="12" customHeight="1" x14ac:dyDescent="0.2">
      <c r="A8" s="10" t="s">
        <v>556</v>
      </c>
      <c r="B8" s="10" t="s">
        <v>557</v>
      </c>
    </row>
    <row r="9" spans="1:2" ht="24" customHeight="1" x14ac:dyDescent="0.2">
      <c r="A9" s="91" t="s">
        <v>558</v>
      </c>
      <c r="B9" s="92" t="s">
        <v>559</v>
      </c>
    </row>
    <row r="10" spans="1:2" ht="24" customHeight="1" x14ac:dyDescent="0.2">
      <c r="A10" s="91" t="s">
        <v>560</v>
      </c>
      <c r="B10" s="92" t="s">
        <v>561</v>
      </c>
    </row>
    <row r="11" spans="1:2" ht="12" customHeight="1" x14ac:dyDescent="0.2">
      <c r="A11" s="10" t="s">
        <v>562</v>
      </c>
      <c r="B11" s="10" t="s">
        <v>563</v>
      </c>
    </row>
    <row r="12" spans="1:2" ht="12" customHeight="1" x14ac:dyDescent="0.2">
      <c r="A12" s="10" t="s">
        <v>564</v>
      </c>
      <c r="B12" s="10" t="s">
        <v>565</v>
      </c>
    </row>
    <row r="13" spans="1:2" ht="12" customHeight="1" x14ac:dyDescent="0.2">
      <c r="A13" s="10" t="s">
        <v>566</v>
      </c>
      <c r="B13" s="10" t="s">
        <v>567</v>
      </c>
    </row>
    <row r="14" spans="1:2" ht="12" customHeight="1" x14ac:dyDescent="0.2">
      <c r="A14" s="10" t="s">
        <v>568</v>
      </c>
      <c r="B14" s="10" t="s">
        <v>569</v>
      </c>
    </row>
    <row r="15" spans="1:2" s="12" customFormat="1" ht="36" customHeight="1" x14ac:dyDescent="0.2">
      <c r="A15" s="130" t="s">
        <v>570</v>
      </c>
      <c r="B15" s="130"/>
    </row>
    <row r="16" spans="1:2" s="12" customFormat="1" ht="12" customHeight="1" x14ac:dyDescent="0.2">
      <c r="A16" s="10" t="s">
        <v>571</v>
      </c>
      <c r="B16" s="10"/>
    </row>
    <row r="17" spans="1:2" ht="36" customHeight="1" x14ac:dyDescent="0.2">
      <c r="A17" s="129" t="s">
        <v>572</v>
      </c>
      <c r="B17" s="129"/>
    </row>
    <row r="18" spans="1:2" ht="12" customHeight="1" x14ac:dyDescent="0.2">
      <c r="A18" s="113" t="s">
        <v>573</v>
      </c>
      <c r="B18" s="113"/>
    </row>
    <row r="19" spans="1:2" s="11" customFormat="1" ht="36" customHeight="1" x14ac:dyDescent="0.2">
      <c r="A19" s="131" t="s">
        <v>574</v>
      </c>
      <c r="B19" s="131"/>
    </row>
    <row r="20" spans="1:2" s="11" customFormat="1" ht="12" customHeight="1" x14ac:dyDescent="0.2">
      <c r="A20" s="132" t="s">
        <v>618</v>
      </c>
      <c r="B20" s="131"/>
    </row>
    <row r="21" spans="1:2" s="11" customFormat="1" ht="12" customHeight="1" x14ac:dyDescent="0.2">
      <c r="A21" s="132" t="s">
        <v>619</v>
      </c>
      <c r="B21" s="131"/>
    </row>
    <row r="22" spans="1:2" s="11" customFormat="1" ht="12" customHeight="1" x14ac:dyDescent="0.2">
      <c r="A22" s="132" t="s">
        <v>620</v>
      </c>
      <c r="B22" s="131"/>
    </row>
    <row r="23" spans="1:2" s="11" customFormat="1" ht="12" customHeight="1" x14ac:dyDescent="0.2">
      <c r="A23" s="132" t="s">
        <v>621</v>
      </c>
      <c r="B23" s="131"/>
    </row>
    <row r="24" spans="1:2" s="11" customFormat="1" ht="36" customHeight="1" x14ac:dyDescent="0.2">
      <c r="A24" s="131" t="s">
        <v>575</v>
      </c>
      <c r="B24" s="131"/>
    </row>
    <row r="25" spans="1:2" ht="12" customHeight="1" x14ac:dyDescent="0.2">
      <c r="A25" s="10" t="s">
        <v>576</v>
      </c>
    </row>
    <row r="26" spans="1:2" ht="12" customHeight="1" x14ac:dyDescent="0.2">
      <c r="A26" s="10" t="s">
        <v>577</v>
      </c>
    </row>
    <row r="27" spans="1:2" ht="12" customHeight="1" x14ac:dyDescent="0.2"/>
  </sheetData>
  <hyperlinks>
    <hyperlink ref="A8" r:id="rId1"/>
    <hyperlink ref="A11" r:id="rId2" display="O233 - Konsumentenkredite und Geldvermögen privater Haushalte"/>
    <hyperlink ref="A12" r:id="rId3" display="O243 - Einnahmen und Ausgaben der privaten Haushalte"/>
    <hyperlink ref="A13" r:id="rId4" display="A473 - Krankheiten, Rauchgewohnheiten und BMI der Bevölkerung (Mikrozensus)"/>
    <hyperlink ref="A14" r:id="rId5" display="A153S - Entwicklung der Armutsgefährdung (Mikrozensus) in Mecklenburg-Vorpommern "/>
    <hyperlink ref="A25" r:id="rId6" tooltip="Zahlen &amp; Fakten - Thema: Unternehmen &amp; Handwerk" display="&gt; Verbraucherinsolvenzen: Kapitel 13 &quot;Unternehmen &amp; Handwerk&quot;"/>
    <hyperlink ref="A26" r:id="rId7" tooltip="Zahlen &amp; Fakten - Thema: Bauen"/>
    <hyperlink ref="B8" r:id="rId8" display="&gt; O213 - Ausstattung privater Haushalte mit ausgewählten Gebrauchsgütern und Wohnverhältnisse "/>
    <hyperlink ref="B11" r:id="rId9" display="O233 - Konsumentenkredite und Geldvermögen privater Haushalte"/>
    <hyperlink ref="B12" r:id="rId10" display="O243 - Einnahmen und Ausgaben der privaten Haushalte"/>
    <hyperlink ref="B13" r:id="rId11" display="A473 - Krankheiten, Rauchgewohnheiten und BMI der Bevölkerung (Mikrozensus)"/>
    <hyperlink ref="B14" r:id="rId12" display="A153S - Entwicklung der Armutsgefährdung (Mikrozensus) in Mecklenburg-Vorpommern "/>
    <hyperlink ref="A4:B4" r:id="rId13" tooltip="Zahlen &amp; Fakten - Thema: Einnahmen, Konsum, Lebensbedingungen, Wohnen" display="https://www.laiv-mv.de/Statistik/Zahlen-und-Fakten/Gesellschaft-&amp;-Staat/Einnahmen,-Konsum,-Lebensbedingungen,-Wohnen/"/>
    <hyperlink ref="A9:A10" r:id="rId14" display="&gt; O223 - Verbrauch und Aufwendungen von privaten Haushalten"/>
    <hyperlink ref="A8:B14" r:id="rId15" tooltip="Zahlen &amp; Fakten - Thema: Einnahmen, Konsum, Lebensbedingungen, Wohnen" display="&gt; O213"/>
    <hyperlink ref="A16:B16" r:id="rId16" tooltip="Qualitätsberichte Statistisches Bundesamt - Thema: Einkommen, Konsum, Lebensbedingungen" display="&gt; Einkommen, Konsum, Lebensbedingungen"/>
    <hyperlink ref="A18:B18" r:id="rId17" display="   Martin Axnick, Telefon: 0385 588-56421, martin.axnick@statistik-mv.de"/>
    <hyperlink ref="A1" location="Inhalt!A44" display="Link zum Inhaltsverzeichnis"/>
    <hyperlink ref="A4" r:id="rId18" tooltip="Zahlen &amp; Fakten - Thema: Verarbeitendes Gewerbe"/>
    <hyperlink ref="A6" r:id="rId19" display="http://www.amtliche-sozialberichterstattung.de/"/>
    <hyperlink ref="A6:B6" r:id="rId20" display="   &gt; www.amtliche-sozialberichterstattung.de"/>
  </hyperlinks>
  <pageMargins left="0.59055118110236227" right="0.59055118110236227" top="0.59055118110236227" bottom="0.59055118110236227" header="0.39370078740157483" footer="0.39370078740157483"/>
  <pageSetup paperSize="9" pageOrder="overThenDown" orientation="portrait" r:id="rId2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drawing r:id="rId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139"/>
  <sheetViews>
    <sheetView zoomScale="160" zoomScaleNormal="160" workbookViewId="0"/>
  </sheetViews>
  <sheetFormatPr baseColWidth="10" defaultRowHeight="11.45" customHeight="1" x14ac:dyDescent="0.2"/>
  <cols>
    <col min="1" max="1" width="91.7109375" style="16" customWidth="1"/>
    <col min="2" max="2" width="2.7109375" style="17" customWidth="1"/>
    <col min="3" max="3" width="21.85546875" style="22" customWidth="1"/>
    <col min="4" max="4" width="27.140625" style="22" customWidth="1"/>
    <col min="5" max="5" width="28.140625" style="22" customWidth="1"/>
    <col min="6" max="8" width="8.7109375" style="22" customWidth="1"/>
    <col min="9" max="10" width="8.7109375" style="17" customWidth="1"/>
    <col min="11" max="16384" width="11.42578125" style="17"/>
  </cols>
  <sheetData>
    <row r="1" spans="1:10" ht="12" customHeight="1" x14ac:dyDescent="0.2">
      <c r="A1" s="101" t="s">
        <v>583</v>
      </c>
    </row>
    <row r="2" spans="1:10" s="9" customFormat="1" ht="30" customHeight="1" thickBot="1" x14ac:dyDescent="0.3">
      <c r="A2" s="104" t="s">
        <v>582</v>
      </c>
      <c r="B2" s="8"/>
      <c r="C2" s="155"/>
      <c r="D2" s="155"/>
      <c r="E2" s="155"/>
      <c r="F2" s="155"/>
      <c r="G2" s="155"/>
      <c r="H2" s="155"/>
      <c r="I2" s="8"/>
      <c r="J2" s="8"/>
    </row>
    <row r="3" spans="1:10" s="10" customFormat="1" ht="20.100000000000001" customHeight="1" x14ac:dyDescent="0.2">
      <c r="A3" s="160" t="s">
        <v>600</v>
      </c>
      <c r="B3" s="14"/>
      <c r="C3" s="1" t="s">
        <v>601</v>
      </c>
      <c r="D3" s="22"/>
      <c r="E3" s="22"/>
      <c r="F3" s="22"/>
      <c r="G3" s="22"/>
      <c r="H3" s="22"/>
    </row>
    <row r="4" spans="1:10" s="10" customFormat="1" ht="23.1" customHeight="1" x14ac:dyDescent="0.2">
      <c r="A4" s="12"/>
      <c r="C4" s="156" t="s">
        <v>695</v>
      </c>
      <c r="D4" s="157" t="s">
        <v>693</v>
      </c>
      <c r="E4" s="157" t="s">
        <v>694</v>
      </c>
      <c r="F4" s="22"/>
      <c r="G4" s="22"/>
      <c r="H4" s="22"/>
    </row>
    <row r="5" spans="1:10" s="10" customFormat="1" ht="11.45" customHeight="1" x14ac:dyDescent="0.2">
      <c r="A5" s="12"/>
      <c r="C5" s="150" t="s">
        <v>133</v>
      </c>
      <c r="D5" s="158">
        <v>61.6</v>
      </c>
      <c r="E5" s="158">
        <v>38.4</v>
      </c>
      <c r="F5" s="22"/>
      <c r="G5" s="22"/>
      <c r="H5" s="22"/>
    </row>
    <row r="6" spans="1:10" s="10" customFormat="1" ht="11.45" customHeight="1" x14ac:dyDescent="0.2">
      <c r="A6" s="12"/>
      <c r="C6" s="150" t="s">
        <v>670</v>
      </c>
      <c r="D6" s="158">
        <v>82.6</v>
      </c>
      <c r="E6" s="158">
        <v>17.399999999999999</v>
      </c>
      <c r="F6" s="22"/>
      <c r="G6" s="22"/>
      <c r="H6" s="22"/>
    </row>
    <row r="7" spans="1:10" s="10" customFormat="1" ht="11.45" customHeight="1" x14ac:dyDescent="0.2">
      <c r="A7" s="12"/>
      <c r="C7" s="47" t="s">
        <v>671</v>
      </c>
      <c r="D7" s="158">
        <v>81</v>
      </c>
      <c r="E7" s="158">
        <v>19</v>
      </c>
      <c r="F7" s="22"/>
      <c r="G7" s="22"/>
      <c r="H7" s="22"/>
    </row>
    <row r="8" spans="1:10" s="10" customFormat="1" ht="11.45" customHeight="1" x14ac:dyDescent="0.2">
      <c r="A8" s="12"/>
      <c r="C8" s="47" t="s">
        <v>672</v>
      </c>
      <c r="D8" s="158">
        <v>45.3</v>
      </c>
      <c r="E8" s="158">
        <v>54.7</v>
      </c>
      <c r="F8" s="22"/>
      <c r="G8" s="22"/>
      <c r="H8" s="22"/>
    </row>
    <row r="9" spans="1:10" s="10" customFormat="1" ht="11.45" customHeight="1" x14ac:dyDescent="0.2">
      <c r="A9" s="12"/>
      <c r="C9" s="47" t="s">
        <v>673</v>
      </c>
      <c r="D9" s="158">
        <v>44.1</v>
      </c>
      <c r="E9" s="158">
        <v>55.9</v>
      </c>
      <c r="F9" s="22"/>
      <c r="G9" s="22"/>
      <c r="H9" s="22"/>
    </row>
    <row r="10" spans="1:10" s="10" customFormat="1" ht="11.45" customHeight="1" x14ac:dyDescent="0.2">
      <c r="A10" s="12"/>
      <c r="C10" s="47" t="s">
        <v>674</v>
      </c>
      <c r="D10" s="158">
        <v>45.9</v>
      </c>
      <c r="E10" s="158">
        <v>54.1</v>
      </c>
      <c r="F10" s="22"/>
      <c r="G10" s="22"/>
      <c r="H10" s="22"/>
    </row>
    <row r="11" spans="1:10" s="10" customFormat="1" ht="11.45" customHeight="1" x14ac:dyDescent="0.2">
      <c r="A11" s="12"/>
      <c r="C11" s="22"/>
      <c r="D11" s="22"/>
      <c r="E11" s="22"/>
      <c r="F11" s="22"/>
      <c r="G11" s="22"/>
      <c r="H11" s="22"/>
    </row>
    <row r="12" spans="1:10" s="10" customFormat="1" ht="11.45" customHeight="1" x14ac:dyDescent="0.2">
      <c r="A12" s="12"/>
      <c r="C12" s="22"/>
      <c r="D12" s="22"/>
      <c r="E12" s="22"/>
      <c r="F12" s="22"/>
      <c r="G12" s="22"/>
      <c r="H12" s="22"/>
    </row>
    <row r="13" spans="1:10" s="10" customFormat="1" ht="11.45" customHeight="1" x14ac:dyDescent="0.2">
      <c r="A13" s="12"/>
      <c r="C13" s="22"/>
      <c r="D13" s="22"/>
      <c r="E13" s="22"/>
      <c r="F13" s="22"/>
      <c r="G13" s="22"/>
      <c r="H13" s="22"/>
    </row>
    <row r="14" spans="1:10" s="10" customFormat="1" ht="11.45" customHeight="1" x14ac:dyDescent="0.2">
      <c r="A14" s="12"/>
      <c r="C14" s="22"/>
      <c r="D14" s="22"/>
      <c r="E14" s="22"/>
      <c r="F14" s="22"/>
      <c r="G14" s="22"/>
      <c r="H14" s="22"/>
    </row>
    <row r="15" spans="1:10" s="10" customFormat="1" ht="11.45" customHeight="1" x14ac:dyDescent="0.2">
      <c r="A15" s="12"/>
      <c r="C15" s="22"/>
      <c r="D15" s="22"/>
      <c r="E15" s="22"/>
      <c r="F15" s="22"/>
      <c r="G15" s="22"/>
      <c r="H15" s="22"/>
    </row>
    <row r="16" spans="1:10" s="10" customFormat="1" ht="11.45" customHeight="1" x14ac:dyDescent="0.2">
      <c r="A16" s="12"/>
      <c r="C16" s="22"/>
      <c r="D16" s="22"/>
      <c r="E16" s="22"/>
      <c r="F16" s="22"/>
      <c r="G16" s="22"/>
      <c r="H16" s="22"/>
    </row>
    <row r="17" spans="1:8" s="10" customFormat="1" ht="11.45" customHeight="1" x14ac:dyDescent="0.2">
      <c r="A17" s="12"/>
      <c r="C17" s="22"/>
      <c r="D17" s="22"/>
      <c r="E17" s="22"/>
      <c r="F17" s="22"/>
      <c r="G17" s="22"/>
      <c r="H17" s="22"/>
    </row>
    <row r="18" spans="1:8" s="10" customFormat="1" ht="11.45" customHeight="1" x14ac:dyDescent="0.2">
      <c r="A18" s="12"/>
      <c r="B18" s="15"/>
      <c r="C18" s="22"/>
      <c r="D18" s="22"/>
      <c r="E18" s="22"/>
      <c r="F18" s="22"/>
      <c r="G18" s="22"/>
      <c r="H18" s="22"/>
    </row>
    <row r="19" spans="1:8" s="10" customFormat="1" ht="11.45" customHeight="1" x14ac:dyDescent="0.2">
      <c r="A19" s="12"/>
      <c r="C19" s="22"/>
      <c r="D19" s="22"/>
      <c r="E19" s="22"/>
      <c r="F19" s="22"/>
      <c r="G19" s="22"/>
      <c r="H19" s="22"/>
    </row>
    <row r="20" spans="1:8" s="10" customFormat="1" ht="11.45" customHeight="1" x14ac:dyDescent="0.2">
      <c r="A20" s="12"/>
      <c r="C20" s="22"/>
      <c r="D20" s="22"/>
      <c r="E20" s="22"/>
      <c r="F20" s="22"/>
      <c r="G20" s="22"/>
      <c r="H20" s="22"/>
    </row>
    <row r="21" spans="1:8" s="10" customFormat="1" ht="11.45" customHeight="1" x14ac:dyDescent="0.2">
      <c r="A21" s="12"/>
      <c r="C21" s="22"/>
      <c r="D21" s="22"/>
      <c r="E21" s="22"/>
      <c r="F21" s="22"/>
      <c r="G21" s="22"/>
      <c r="H21" s="22"/>
    </row>
    <row r="22" spans="1:8" s="10" customFormat="1" ht="11.45" customHeight="1" x14ac:dyDescent="0.2">
      <c r="A22" s="12"/>
      <c r="C22" s="22"/>
      <c r="D22" s="22"/>
      <c r="E22" s="22"/>
      <c r="F22" s="22"/>
      <c r="G22" s="22"/>
      <c r="H22" s="22"/>
    </row>
    <row r="23" spans="1:8" s="10" customFormat="1" ht="11.45" customHeight="1" x14ac:dyDescent="0.2">
      <c r="A23" s="12"/>
      <c r="C23" s="22"/>
      <c r="D23" s="22"/>
      <c r="E23" s="22"/>
      <c r="F23" s="22"/>
      <c r="G23" s="22"/>
      <c r="H23" s="22"/>
    </row>
    <row r="24" spans="1:8" s="10" customFormat="1" ht="11.45" customHeight="1" x14ac:dyDescent="0.2">
      <c r="A24" s="12"/>
      <c r="C24" s="22"/>
      <c r="D24" s="22"/>
      <c r="E24" s="22"/>
      <c r="F24" s="22"/>
      <c r="G24" s="22"/>
      <c r="H24" s="22"/>
    </row>
    <row r="25" spans="1:8" s="10" customFormat="1" ht="11.45" customHeight="1" x14ac:dyDescent="0.2">
      <c r="A25" s="12"/>
      <c r="C25" s="22"/>
      <c r="D25" s="22"/>
      <c r="E25" s="22"/>
      <c r="F25" s="22"/>
      <c r="G25" s="22"/>
      <c r="H25" s="22"/>
    </row>
    <row r="26" spans="1:8" s="10" customFormat="1" ht="11.45" customHeight="1" x14ac:dyDescent="0.2">
      <c r="A26" s="12"/>
      <c r="C26" s="22"/>
      <c r="D26" s="22"/>
      <c r="E26" s="22"/>
      <c r="F26" s="22"/>
      <c r="G26" s="22"/>
      <c r="H26" s="22"/>
    </row>
    <row r="27" spans="1:8" s="10" customFormat="1" ht="11.45" customHeight="1" x14ac:dyDescent="0.2">
      <c r="A27" s="12"/>
      <c r="C27" s="22"/>
      <c r="D27" s="22"/>
      <c r="E27" s="22"/>
      <c r="F27" s="22"/>
      <c r="G27" s="22"/>
      <c r="H27" s="22"/>
    </row>
    <row r="28" spans="1:8" s="10" customFormat="1" ht="11.45" customHeight="1" x14ac:dyDescent="0.2">
      <c r="A28" s="12"/>
      <c r="C28" s="22"/>
      <c r="D28" s="22"/>
      <c r="E28" s="22"/>
      <c r="F28" s="22"/>
      <c r="G28" s="22"/>
      <c r="H28" s="22"/>
    </row>
    <row r="29" spans="1:8" s="10" customFormat="1" ht="11.45" customHeight="1" x14ac:dyDescent="0.2">
      <c r="A29" s="12"/>
      <c r="C29" s="22"/>
      <c r="D29" s="22"/>
      <c r="E29" s="22"/>
      <c r="F29" s="22"/>
      <c r="G29" s="22"/>
      <c r="H29" s="22"/>
    </row>
    <row r="30" spans="1:8" s="10" customFormat="1" ht="11.45" customHeight="1" x14ac:dyDescent="0.2">
      <c r="A30" s="12"/>
      <c r="C30" s="22"/>
      <c r="D30" s="22"/>
      <c r="E30" s="22"/>
      <c r="F30" s="22"/>
      <c r="G30" s="22"/>
      <c r="H30" s="22"/>
    </row>
    <row r="31" spans="1:8" s="10" customFormat="1" ht="11.45" customHeight="1" x14ac:dyDescent="0.2">
      <c r="A31" s="12"/>
      <c r="C31" s="22"/>
      <c r="D31" s="22"/>
      <c r="E31" s="22"/>
      <c r="F31" s="22"/>
      <c r="G31" s="22"/>
      <c r="H31" s="22"/>
    </row>
    <row r="32" spans="1:8" s="10" customFormat="1" ht="11.45" customHeight="1" x14ac:dyDescent="0.2">
      <c r="A32" s="12"/>
      <c r="C32" s="22"/>
      <c r="D32" s="22"/>
      <c r="E32" s="22"/>
      <c r="F32" s="22"/>
      <c r="G32" s="22"/>
      <c r="H32" s="22"/>
    </row>
    <row r="33" spans="1:8" s="10" customFormat="1" ht="11.45" customHeight="1" x14ac:dyDescent="0.2">
      <c r="A33" s="12"/>
      <c r="C33" s="22"/>
      <c r="D33" s="22"/>
      <c r="E33" s="22"/>
      <c r="F33" s="22"/>
      <c r="G33" s="22"/>
      <c r="H33" s="22"/>
    </row>
    <row r="34" spans="1:8" s="10" customFormat="1" ht="11.45" customHeight="1" x14ac:dyDescent="0.2">
      <c r="A34" s="12"/>
      <c r="C34" s="22"/>
      <c r="D34" s="22"/>
      <c r="E34" s="22"/>
      <c r="F34" s="22"/>
      <c r="G34" s="22"/>
      <c r="H34" s="22"/>
    </row>
    <row r="35" spans="1:8" s="10" customFormat="1" ht="11.45" customHeight="1" x14ac:dyDescent="0.2">
      <c r="A35" s="12"/>
      <c r="C35" s="22"/>
      <c r="D35" s="22"/>
      <c r="E35" s="22"/>
      <c r="F35" s="22"/>
      <c r="G35" s="22"/>
      <c r="H35" s="22"/>
    </row>
    <row r="36" spans="1:8" s="10" customFormat="1" ht="11.45" customHeight="1" x14ac:dyDescent="0.2">
      <c r="A36" s="160" t="s">
        <v>602</v>
      </c>
      <c r="B36" s="14"/>
      <c r="C36" s="1" t="s">
        <v>603</v>
      </c>
      <c r="D36" s="22"/>
      <c r="E36" s="22"/>
      <c r="F36" s="22"/>
      <c r="G36" s="22"/>
      <c r="H36" s="22"/>
    </row>
    <row r="37" spans="1:8" s="10" customFormat="1" ht="11.45" customHeight="1" x14ac:dyDescent="0.2">
      <c r="A37" s="12"/>
      <c r="B37" s="15"/>
      <c r="C37" s="22" t="s">
        <v>51</v>
      </c>
      <c r="D37" s="22" t="s">
        <v>697</v>
      </c>
      <c r="E37" s="22" t="s">
        <v>698</v>
      </c>
      <c r="F37" s="22"/>
      <c r="G37" s="22"/>
      <c r="H37" s="22"/>
    </row>
    <row r="38" spans="1:8" s="10" customFormat="1" ht="11.45" customHeight="1" x14ac:dyDescent="0.2">
      <c r="A38" s="12"/>
      <c r="C38" s="150" t="s">
        <v>696</v>
      </c>
      <c r="D38" s="158">
        <v>82.1</v>
      </c>
      <c r="E38" s="158">
        <v>114.3</v>
      </c>
      <c r="F38" s="22"/>
      <c r="G38" s="22"/>
      <c r="H38" s="22"/>
    </row>
    <row r="39" spans="1:8" s="10" customFormat="1" ht="11.45" customHeight="1" x14ac:dyDescent="0.2">
      <c r="A39" s="12"/>
      <c r="C39" s="150" t="s">
        <v>699</v>
      </c>
      <c r="D39" s="158">
        <v>25.3</v>
      </c>
      <c r="E39" s="158">
        <v>25.8</v>
      </c>
      <c r="F39" s="22"/>
      <c r="G39" s="22"/>
      <c r="H39" s="22"/>
    </row>
    <row r="40" spans="1:8" s="10" customFormat="1" ht="11.45" customHeight="1" x14ac:dyDescent="0.2">
      <c r="A40" s="12"/>
      <c r="C40" s="22"/>
      <c r="D40" s="22"/>
      <c r="E40" s="22"/>
      <c r="F40" s="22"/>
      <c r="G40" s="22"/>
      <c r="H40" s="22"/>
    </row>
    <row r="41" spans="1:8" s="10" customFormat="1" ht="11.45" customHeight="1" x14ac:dyDescent="0.2">
      <c r="A41" s="12"/>
      <c r="C41" s="22"/>
      <c r="D41" s="22"/>
      <c r="E41" s="22"/>
      <c r="F41" s="22"/>
      <c r="G41" s="22"/>
      <c r="H41" s="22"/>
    </row>
    <row r="42" spans="1:8" s="10" customFormat="1" ht="11.45" customHeight="1" x14ac:dyDescent="0.2">
      <c r="A42" s="12"/>
      <c r="C42" s="22"/>
      <c r="D42" s="22"/>
      <c r="E42" s="22"/>
      <c r="F42" s="22"/>
      <c r="G42" s="22"/>
      <c r="H42" s="22"/>
    </row>
    <row r="43" spans="1:8" s="10" customFormat="1" ht="11.45" customHeight="1" x14ac:dyDescent="0.2">
      <c r="A43" s="12"/>
      <c r="C43" s="22"/>
      <c r="D43" s="22"/>
      <c r="E43" s="22"/>
      <c r="F43" s="22"/>
      <c r="G43" s="22"/>
      <c r="H43" s="22"/>
    </row>
    <row r="44" spans="1:8" s="10" customFormat="1" ht="11.45" customHeight="1" x14ac:dyDescent="0.2">
      <c r="A44" s="12"/>
      <c r="C44" s="22"/>
      <c r="D44" s="22"/>
      <c r="E44" s="22"/>
      <c r="F44" s="22"/>
      <c r="G44" s="22"/>
      <c r="H44" s="22"/>
    </row>
    <row r="45" spans="1:8" s="10" customFormat="1" ht="11.45" customHeight="1" x14ac:dyDescent="0.2">
      <c r="A45" s="12"/>
      <c r="C45" s="22"/>
      <c r="D45" s="22"/>
      <c r="E45" s="22"/>
      <c r="F45" s="22"/>
      <c r="G45" s="22"/>
      <c r="H45" s="22"/>
    </row>
    <row r="46" spans="1:8" s="10" customFormat="1" ht="11.45" customHeight="1" x14ac:dyDescent="0.2">
      <c r="A46" s="12"/>
      <c r="C46" s="22"/>
      <c r="D46" s="22"/>
      <c r="E46" s="22"/>
      <c r="F46" s="22"/>
      <c r="G46" s="22"/>
      <c r="H46" s="22"/>
    </row>
    <row r="47" spans="1:8" s="10" customFormat="1" ht="11.45" customHeight="1" x14ac:dyDescent="0.2">
      <c r="A47" s="12"/>
      <c r="C47" s="22"/>
      <c r="D47" s="22"/>
      <c r="E47" s="22"/>
      <c r="F47" s="22"/>
      <c r="G47" s="22"/>
      <c r="H47" s="22"/>
    </row>
    <row r="48" spans="1:8" s="10" customFormat="1" ht="11.45" customHeight="1" x14ac:dyDescent="0.2">
      <c r="A48" s="12"/>
      <c r="C48" s="22"/>
      <c r="D48" s="22"/>
      <c r="E48" s="22"/>
      <c r="F48" s="22"/>
      <c r="G48" s="22"/>
      <c r="H48" s="22"/>
    </row>
    <row r="49" spans="1:8" s="10" customFormat="1" ht="11.45" customHeight="1" x14ac:dyDescent="0.2">
      <c r="A49" s="12"/>
      <c r="C49" s="22"/>
      <c r="D49" s="22"/>
      <c r="E49" s="22"/>
      <c r="F49" s="22"/>
      <c r="G49" s="22"/>
      <c r="H49" s="22"/>
    </row>
    <row r="50" spans="1:8" s="10" customFormat="1" ht="11.45" customHeight="1" x14ac:dyDescent="0.2">
      <c r="A50" s="12"/>
      <c r="C50" s="22"/>
      <c r="D50" s="22"/>
      <c r="E50" s="22"/>
      <c r="F50" s="22"/>
      <c r="G50" s="22"/>
      <c r="H50" s="22"/>
    </row>
    <row r="51" spans="1:8" s="10" customFormat="1" ht="11.45" customHeight="1" x14ac:dyDescent="0.2">
      <c r="A51" s="12"/>
      <c r="C51" s="22"/>
      <c r="D51" s="22"/>
      <c r="E51" s="22"/>
      <c r="F51" s="22"/>
      <c r="G51" s="22"/>
      <c r="H51" s="22"/>
    </row>
    <row r="52" spans="1:8" s="10" customFormat="1" ht="11.45" customHeight="1" x14ac:dyDescent="0.2">
      <c r="A52" s="12"/>
      <c r="C52" s="22"/>
      <c r="D52" s="22"/>
      <c r="E52" s="22"/>
      <c r="F52" s="22"/>
      <c r="G52" s="22"/>
      <c r="H52" s="22"/>
    </row>
    <row r="53" spans="1:8" s="10" customFormat="1" ht="11.45" customHeight="1" x14ac:dyDescent="0.2">
      <c r="A53" s="12"/>
      <c r="C53" s="22"/>
      <c r="D53" s="22"/>
      <c r="E53" s="22"/>
      <c r="F53" s="22"/>
      <c r="G53" s="22"/>
      <c r="H53" s="22"/>
    </row>
    <row r="54" spans="1:8" s="10" customFormat="1" ht="11.45" customHeight="1" x14ac:dyDescent="0.2">
      <c r="A54" s="12"/>
      <c r="C54" s="22"/>
      <c r="D54" s="22"/>
      <c r="E54" s="22"/>
      <c r="F54" s="22"/>
      <c r="G54" s="22"/>
      <c r="H54" s="22"/>
    </row>
    <row r="55" spans="1:8" s="10" customFormat="1" ht="11.45" customHeight="1" x14ac:dyDescent="0.2">
      <c r="A55" s="12"/>
      <c r="C55" s="22"/>
      <c r="D55" s="22"/>
      <c r="E55" s="22"/>
      <c r="F55" s="22"/>
      <c r="G55" s="22"/>
      <c r="H55" s="22"/>
    </row>
    <row r="56" spans="1:8" s="10" customFormat="1" ht="11.45" customHeight="1" x14ac:dyDescent="0.2">
      <c r="A56" s="12"/>
      <c r="C56" s="22"/>
      <c r="D56" s="22"/>
      <c r="E56" s="22"/>
      <c r="F56" s="22"/>
      <c r="G56" s="22"/>
      <c r="H56" s="22"/>
    </row>
    <row r="57" spans="1:8" s="10" customFormat="1" ht="11.45" customHeight="1" x14ac:dyDescent="0.2">
      <c r="A57" s="12"/>
      <c r="C57" s="22"/>
      <c r="D57" s="22"/>
      <c r="E57" s="22"/>
      <c r="F57" s="22"/>
      <c r="G57" s="22"/>
      <c r="H57" s="22"/>
    </row>
    <row r="58" spans="1:8" s="10" customFormat="1" ht="11.45" customHeight="1" x14ac:dyDescent="0.2">
      <c r="A58" s="12"/>
      <c r="C58" s="22"/>
      <c r="D58" s="22"/>
      <c r="E58" s="22"/>
      <c r="F58" s="22"/>
      <c r="G58" s="22"/>
      <c r="H58" s="22"/>
    </row>
    <row r="59" spans="1:8" s="10" customFormat="1" ht="11.45" customHeight="1" x14ac:dyDescent="0.2">
      <c r="A59" s="12"/>
      <c r="C59" s="22"/>
      <c r="D59" s="22"/>
      <c r="E59" s="22"/>
      <c r="F59" s="22"/>
      <c r="G59" s="22"/>
      <c r="H59" s="22"/>
    </row>
    <row r="60" spans="1:8" s="10" customFormat="1" ht="11.45" customHeight="1" x14ac:dyDescent="0.2">
      <c r="A60" s="12"/>
      <c r="C60" s="22"/>
      <c r="D60" s="22"/>
      <c r="E60" s="22"/>
      <c r="F60" s="22"/>
      <c r="G60" s="22"/>
      <c r="H60" s="22"/>
    </row>
    <row r="61" spans="1:8" s="10" customFormat="1" ht="11.45" customHeight="1" x14ac:dyDescent="0.2">
      <c r="A61" s="12"/>
      <c r="C61" s="22"/>
      <c r="D61" s="22"/>
      <c r="E61" s="22"/>
      <c r="F61" s="22"/>
      <c r="G61" s="22"/>
      <c r="H61" s="22"/>
    </row>
    <row r="62" spans="1:8" s="10" customFormat="1" ht="11.45" customHeight="1" x14ac:dyDescent="0.2">
      <c r="A62" s="12"/>
      <c r="C62" s="22"/>
      <c r="D62" s="22"/>
      <c r="E62" s="22"/>
      <c r="F62" s="22"/>
      <c r="G62" s="22"/>
      <c r="H62" s="22"/>
    </row>
    <row r="63" spans="1:8" s="10" customFormat="1" ht="11.45" customHeight="1" x14ac:dyDescent="0.2">
      <c r="A63" s="12"/>
      <c r="C63" s="22"/>
      <c r="D63" s="22"/>
      <c r="E63" s="22"/>
      <c r="F63" s="22"/>
      <c r="G63" s="22"/>
      <c r="H63" s="22"/>
    </row>
    <row r="64" spans="1:8" s="10" customFormat="1" ht="11.45" customHeight="1" x14ac:dyDescent="0.2">
      <c r="A64" s="12"/>
      <c r="C64" s="22"/>
      <c r="D64" s="22"/>
      <c r="E64" s="22"/>
      <c r="F64" s="22"/>
      <c r="G64" s="22"/>
      <c r="H64" s="22"/>
    </row>
    <row r="65" spans="1:8" s="10" customFormat="1" ht="11.45" customHeight="1" x14ac:dyDescent="0.2">
      <c r="A65" s="12"/>
      <c r="C65" s="22"/>
      <c r="D65" s="22"/>
      <c r="E65" s="22"/>
      <c r="F65" s="22"/>
      <c r="G65" s="22"/>
      <c r="H65" s="22"/>
    </row>
    <row r="66" spans="1:8" s="10" customFormat="1" ht="11.45" customHeight="1" x14ac:dyDescent="0.2">
      <c r="A66" s="12"/>
      <c r="C66" s="22"/>
      <c r="D66" s="22"/>
      <c r="E66" s="22"/>
      <c r="F66" s="22"/>
      <c r="G66" s="22"/>
      <c r="H66" s="22"/>
    </row>
    <row r="67" spans="1:8" s="10" customFormat="1" ht="11.45" customHeight="1" x14ac:dyDescent="0.2">
      <c r="A67" s="12"/>
      <c r="C67" s="22"/>
      <c r="D67" s="22"/>
      <c r="E67" s="22"/>
      <c r="F67" s="22"/>
      <c r="G67" s="22"/>
      <c r="H67" s="22"/>
    </row>
    <row r="68" spans="1:8" s="10" customFormat="1" ht="11.45" customHeight="1" x14ac:dyDescent="0.2">
      <c r="A68" s="12"/>
      <c r="C68" s="22"/>
      <c r="D68" s="22"/>
      <c r="E68" s="22"/>
      <c r="F68" s="22"/>
      <c r="G68" s="22"/>
      <c r="H68" s="22"/>
    </row>
    <row r="69" spans="1:8" s="10" customFormat="1" ht="11.45" customHeight="1" x14ac:dyDescent="0.2">
      <c r="A69" s="12"/>
      <c r="C69" s="22"/>
      <c r="D69" s="22"/>
      <c r="E69" s="22"/>
      <c r="F69" s="22"/>
      <c r="G69" s="22"/>
      <c r="H69" s="22"/>
    </row>
    <row r="70" spans="1:8" s="10" customFormat="1" ht="11.45" customHeight="1" x14ac:dyDescent="0.2">
      <c r="A70" s="12"/>
      <c r="C70" s="22"/>
      <c r="D70" s="22"/>
      <c r="E70" s="22"/>
      <c r="F70" s="22"/>
      <c r="G70" s="22"/>
      <c r="H70" s="22"/>
    </row>
    <row r="71" spans="1:8" s="10" customFormat="1" ht="11.45" customHeight="1" x14ac:dyDescent="0.2">
      <c r="A71" s="12"/>
      <c r="C71" s="22"/>
      <c r="D71" s="22"/>
      <c r="E71" s="22"/>
      <c r="F71" s="22"/>
      <c r="G71" s="22"/>
      <c r="H71" s="22"/>
    </row>
    <row r="72" spans="1:8" s="10" customFormat="1" ht="11.45" customHeight="1" x14ac:dyDescent="0.2">
      <c r="A72" s="12"/>
      <c r="C72" s="22"/>
      <c r="D72" s="22"/>
      <c r="E72" s="22"/>
      <c r="F72" s="22"/>
      <c r="G72" s="22"/>
      <c r="H72" s="22"/>
    </row>
    <row r="73" spans="1:8" s="10" customFormat="1" ht="11.45" customHeight="1" x14ac:dyDescent="0.2">
      <c r="A73" s="12"/>
      <c r="C73" s="22"/>
      <c r="D73" s="22"/>
      <c r="E73" s="22"/>
      <c r="F73" s="22"/>
      <c r="G73" s="22"/>
      <c r="H73" s="22"/>
    </row>
    <row r="74" spans="1:8" s="10" customFormat="1" ht="11.45" customHeight="1" x14ac:dyDescent="0.2">
      <c r="A74" s="12"/>
      <c r="C74" s="22"/>
      <c r="D74" s="22"/>
      <c r="E74" s="22"/>
      <c r="F74" s="22"/>
      <c r="G74" s="22"/>
      <c r="H74" s="22"/>
    </row>
    <row r="75" spans="1:8" s="10" customFormat="1" ht="11.45" customHeight="1" x14ac:dyDescent="0.2">
      <c r="A75" s="12"/>
      <c r="C75" s="22"/>
      <c r="D75" s="22"/>
      <c r="E75" s="22"/>
      <c r="F75" s="22"/>
      <c r="G75" s="22"/>
      <c r="H75" s="22"/>
    </row>
    <row r="76" spans="1:8" s="10" customFormat="1" ht="11.45" customHeight="1" x14ac:dyDescent="0.2">
      <c r="A76" s="12"/>
      <c r="C76" s="22"/>
      <c r="D76" s="22"/>
      <c r="E76" s="22"/>
      <c r="F76" s="22"/>
      <c r="G76" s="22"/>
      <c r="H76" s="22"/>
    </row>
    <row r="77" spans="1:8" s="10" customFormat="1" ht="11.45" customHeight="1" x14ac:dyDescent="0.2">
      <c r="A77" s="12"/>
      <c r="C77" s="22"/>
      <c r="D77" s="22"/>
      <c r="E77" s="22"/>
      <c r="F77" s="22"/>
      <c r="G77" s="22"/>
      <c r="H77" s="22"/>
    </row>
    <row r="78" spans="1:8" s="10" customFormat="1" ht="11.45" customHeight="1" x14ac:dyDescent="0.2">
      <c r="A78" s="12"/>
      <c r="C78" s="22"/>
      <c r="D78" s="22"/>
      <c r="E78" s="22"/>
      <c r="F78" s="22"/>
      <c r="G78" s="22"/>
      <c r="H78" s="22"/>
    </row>
    <row r="79" spans="1:8" s="10" customFormat="1" ht="11.45" customHeight="1" x14ac:dyDescent="0.2">
      <c r="A79" s="12"/>
      <c r="C79" s="22"/>
      <c r="D79" s="22"/>
      <c r="E79" s="22"/>
      <c r="F79" s="22"/>
      <c r="G79" s="22"/>
      <c r="H79" s="22"/>
    </row>
    <row r="80" spans="1:8" s="10" customFormat="1" ht="11.45" customHeight="1" x14ac:dyDescent="0.2">
      <c r="A80" s="12"/>
      <c r="C80" s="22"/>
      <c r="D80" s="22"/>
      <c r="E80" s="22"/>
      <c r="F80" s="22"/>
      <c r="G80" s="22"/>
      <c r="H80" s="22"/>
    </row>
    <row r="81" spans="1:8" s="10" customFormat="1" ht="11.45" customHeight="1" x14ac:dyDescent="0.2">
      <c r="A81" s="12"/>
      <c r="C81" s="22"/>
      <c r="D81" s="22"/>
      <c r="E81" s="22"/>
      <c r="F81" s="22"/>
      <c r="G81" s="22"/>
      <c r="H81" s="22"/>
    </row>
    <row r="82" spans="1:8" s="10" customFormat="1" ht="11.45" customHeight="1" x14ac:dyDescent="0.2">
      <c r="A82" s="12"/>
      <c r="C82" s="22"/>
      <c r="D82" s="22"/>
      <c r="E82" s="22"/>
      <c r="F82" s="22"/>
      <c r="G82" s="22"/>
      <c r="H82" s="22"/>
    </row>
    <row r="83" spans="1:8" s="10" customFormat="1" ht="11.45" customHeight="1" x14ac:dyDescent="0.2">
      <c r="A83" s="12"/>
      <c r="C83" s="22"/>
      <c r="D83" s="22"/>
      <c r="E83" s="22"/>
      <c r="F83" s="22"/>
      <c r="G83" s="22"/>
      <c r="H83" s="22"/>
    </row>
    <row r="84" spans="1:8" s="10" customFormat="1" ht="11.45" customHeight="1" x14ac:dyDescent="0.2">
      <c r="A84" s="12"/>
      <c r="C84" s="22"/>
      <c r="D84" s="22"/>
      <c r="E84" s="22"/>
      <c r="F84" s="22"/>
      <c r="G84" s="22"/>
      <c r="H84" s="22"/>
    </row>
    <row r="85" spans="1:8" s="10" customFormat="1" ht="11.45" customHeight="1" x14ac:dyDescent="0.2">
      <c r="A85" s="12"/>
      <c r="C85" s="22"/>
      <c r="D85" s="22"/>
      <c r="E85" s="22"/>
      <c r="F85" s="22"/>
      <c r="G85" s="22"/>
      <c r="H85" s="22"/>
    </row>
    <row r="86" spans="1:8" s="10" customFormat="1" ht="11.45" customHeight="1" x14ac:dyDescent="0.2">
      <c r="A86" s="12"/>
      <c r="C86" s="22"/>
      <c r="D86" s="22"/>
      <c r="E86" s="22"/>
      <c r="F86" s="22"/>
      <c r="G86" s="22"/>
      <c r="H86" s="22"/>
    </row>
    <row r="87" spans="1:8" s="10" customFormat="1" ht="11.45" customHeight="1" x14ac:dyDescent="0.2">
      <c r="A87" s="12"/>
      <c r="C87" s="22"/>
      <c r="D87" s="22"/>
      <c r="E87" s="22"/>
      <c r="F87" s="22"/>
      <c r="G87" s="22"/>
      <c r="H87" s="22"/>
    </row>
    <row r="88" spans="1:8" s="10" customFormat="1" ht="11.45" customHeight="1" x14ac:dyDescent="0.2">
      <c r="A88" s="12"/>
      <c r="C88" s="22"/>
      <c r="D88" s="22"/>
      <c r="E88" s="22"/>
      <c r="F88" s="22"/>
      <c r="G88" s="22"/>
      <c r="H88" s="22"/>
    </row>
    <row r="89" spans="1:8" s="10" customFormat="1" ht="11.45" customHeight="1" x14ac:dyDescent="0.2">
      <c r="A89" s="12"/>
      <c r="C89" s="22"/>
      <c r="D89" s="22"/>
      <c r="E89" s="22"/>
      <c r="F89" s="22"/>
      <c r="G89" s="22"/>
      <c r="H89" s="22"/>
    </row>
    <row r="90" spans="1:8" s="10" customFormat="1" ht="11.45" customHeight="1" x14ac:dyDescent="0.2">
      <c r="A90" s="12"/>
      <c r="C90" s="22"/>
      <c r="D90" s="22"/>
      <c r="E90" s="22"/>
      <c r="F90" s="22"/>
      <c r="G90" s="22"/>
      <c r="H90" s="22"/>
    </row>
    <row r="91" spans="1:8" s="10" customFormat="1" ht="11.45" customHeight="1" x14ac:dyDescent="0.2">
      <c r="A91" s="12"/>
      <c r="C91" s="22"/>
      <c r="D91" s="22"/>
      <c r="E91" s="22"/>
      <c r="F91" s="22"/>
      <c r="G91" s="22"/>
      <c r="H91" s="22"/>
    </row>
    <row r="92" spans="1:8" s="10" customFormat="1" ht="11.45" customHeight="1" x14ac:dyDescent="0.2">
      <c r="A92" s="12"/>
      <c r="C92" s="22"/>
      <c r="D92" s="22"/>
      <c r="E92" s="22"/>
      <c r="F92" s="22"/>
      <c r="G92" s="22"/>
      <c r="H92" s="22"/>
    </row>
    <row r="93" spans="1:8" s="10" customFormat="1" ht="11.45" customHeight="1" x14ac:dyDescent="0.2">
      <c r="A93" s="12"/>
      <c r="C93" s="22"/>
      <c r="D93" s="22"/>
      <c r="E93" s="22"/>
      <c r="F93" s="22"/>
      <c r="G93" s="22"/>
      <c r="H93" s="22"/>
    </row>
    <row r="94" spans="1:8" s="10" customFormat="1" ht="11.45" customHeight="1" x14ac:dyDescent="0.2">
      <c r="A94" s="12"/>
      <c r="C94" s="22"/>
      <c r="D94" s="22"/>
      <c r="E94" s="22"/>
      <c r="F94" s="22"/>
      <c r="G94" s="22"/>
      <c r="H94" s="22"/>
    </row>
    <row r="95" spans="1:8" s="10" customFormat="1" ht="11.45" customHeight="1" x14ac:dyDescent="0.2">
      <c r="A95" s="12"/>
      <c r="C95" s="22"/>
      <c r="D95" s="22"/>
      <c r="E95" s="22"/>
      <c r="F95" s="22"/>
      <c r="G95" s="22"/>
      <c r="H95" s="22"/>
    </row>
    <row r="96" spans="1:8" s="10" customFormat="1" ht="11.45" customHeight="1" x14ac:dyDescent="0.2">
      <c r="A96" s="12"/>
      <c r="C96" s="22"/>
      <c r="D96" s="22"/>
      <c r="E96" s="22"/>
      <c r="F96" s="22"/>
      <c r="G96" s="22"/>
      <c r="H96" s="22"/>
    </row>
    <row r="97" spans="1:8" s="10" customFormat="1" ht="11.45" customHeight="1" x14ac:dyDescent="0.2">
      <c r="A97" s="12"/>
      <c r="C97" s="22"/>
      <c r="D97" s="22"/>
      <c r="E97" s="22"/>
      <c r="F97" s="22"/>
      <c r="G97" s="22"/>
      <c r="H97" s="22"/>
    </row>
    <row r="98" spans="1:8" s="10" customFormat="1" ht="11.45" customHeight="1" x14ac:dyDescent="0.2">
      <c r="A98" s="12"/>
      <c r="C98" s="22"/>
      <c r="D98" s="22"/>
      <c r="E98" s="22"/>
      <c r="F98" s="22"/>
      <c r="G98" s="22"/>
      <c r="H98" s="22"/>
    </row>
    <row r="99" spans="1:8" s="10" customFormat="1" ht="11.45" customHeight="1" x14ac:dyDescent="0.2">
      <c r="A99" s="12"/>
      <c r="C99" s="22"/>
      <c r="D99" s="22"/>
      <c r="E99" s="22"/>
      <c r="F99" s="22"/>
      <c r="G99" s="22"/>
      <c r="H99" s="22"/>
    </row>
    <row r="100" spans="1:8" s="10" customFormat="1" ht="11.45" customHeight="1" x14ac:dyDescent="0.2">
      <c r="A100" s="12"/>
      <c r="C100" s="22"/>
      <c r="D100" s="22"/>
      <c r="E100" s="22"/>
      <c r="F100" s="22"/>
      <c r="G100" s="22"/>
      <c r="H100" s="22"/>
    </row>
    <row r="101" spans="1:8" s="10" customFormat="1" ht="11.45" customHeight="1" x14ac:dyDescent="0.2">
      <c r="A101" s="12"/>
      <c r="C101" s="22"/>
      <c r="D101" s="22"/>
      <c r="E101" s="22"/>
      <c r="F101" s="22"/>
      <c r="G101" s="22"/>
      <c r="H101" s="22"/>
    </row>
    <row r="102" spans="1:8" s="10" customFormat="1" ht="11.45" customHeight="1" x14ac:dyDescent="0.2">
      <c r="A102" s="12"/>
      <c r="C102" s="22"/>
      <c r="D102" s="22"/>
      <c r="E102" s="22"/>
      <c r="F102" s="22"/>
      <c r="G102" s="22"/>
      <c r="H102" s="22"/>
    </row>
    <row r="103" spans="1:8" s="10" customFormat="1" ht="11.45" customHeight="1" x14ac:dyDescent="0.2">
      <c r="A103" s="12"/>
      <c r="C103" s="22"/>
      <c r="D103" s="22"/>
      <c r="E103" s="22"/>
      <c r="F103" s="22"/>
      <c r="G103" s="22"/>
      <c r="H103" s="22"/>
    </row>
    <row r="104" spans="1:8" s="10" customFormat="1" ht="11.45" customHeight="1" x14ac:dyDescent="0.2">
      <c r="A104" s="12"/>
      <c r="C104" s="22"/>
      <c r="D104" s="22"/>
      <c r="E104" s="22"/>
      <c r="F104" s="22"/>
      <c r="G104" s="22"/>
      <c r="H104" s="22"/>
    </row>
    <row r="105" spans="1:8" s="10" customFormat="1" ht="11.45" customHeight="1" x14ac:dyDescent="0.2">
      <c r="A105" s="12"/>
      <c r="C105" s="22"/>
      <c r="D105" s="22"/>
      <c r="E105" s="22"/>
      <c r="F105" s="22"/>
      <c r="G105" s="22"/>
      <c r="H105" s="22"/>
    </row>
    <row r="106" spans="1:8" s="10" customFormat="1" ht="11.45" customHeight="1" x14ac:dyDescent="0.2">
      <c r="A106" s="12"/>
      <c r="C106" s="22"/>
      <c r="D106" s="22"/>
      <c r="E106" s="22"/>
      <c r="F106" s="22"/>
      <c r="G106" s="22"/>
      <c r="H106" s="22"/>
    </row>
    <row r="107" spans="1:8" s="10" customFormat="1" ht="11.45" customHeight="1" x14ac:dyDescent="0.2">
      <c r="A107" s="12"/>
      <c r="C107" s="22"/>
      <c r="D107" s="22"/>
      <c r="E107" s="22"/>
      <c r="F107" s="22"/>
      <c r="G107" s="22"/>
      <c r="H107" s="22"/>
    </row>
    <row r="108" spans="1:8" s="10" customFormat="1" ht="11.45" customHeight="1" x14ac:dyDescent="0.2">
      <c r="A108" s="12"/>
      <c r="C108" s="22"/>
      <c r="D108" s="22"/>
      <c r="E108" s="22"/>
      <c r="F108" s="22"/>
      <c r="G108" s="22"/>
      <c r="H108" s="22"/>
    </row>
    <row r="109" spans="1:8" s="10" customFormat="1" ht="11.45" customHeight="1" x14ac:dyDescent="0.2">
      <c r="A109" s="12"/>
      <c r="C109" s="22"/>
      <c r="D109" s="22"/>
      <c r="E109" s="22"/>
      <c r="F109" s="22"/>
      <c r="G109" s="22"/>
      <c r="H109" s="22"/>
    </row>
    <row r="110" spans="1:8" s="10" customFormat="1" ht="11.45" customHeight="1" x14ac:dyDescent="0.2">
      <c r="A110" s="12"/>
      <c r="C110" s="22"/>
      <c r="D110" s="22"/>
      <c r="E110" s="22"/>
      <c r="F110" s="22"/>
      <c r="G110" s="22"/>
      <c r="H110" s="22"/>
    </row>
    <row r="111" spans="1:8" s="10" customFormat="1" ht="11.45" customHeight="1" x14ac:dyDescent="0.2">
      <c r="A111" s="12"/>
      <c r="C111" s="22"/>
      <c r="D111" s="22"/>
      <c r="E111" s="22"/>
      <c r="F111" s="22"/>
      <c r="G111" s="22"/>
      <c r="H111" s="22"/>
    </row>
    <row r="112" spans="1:8" s="10" customFormat="1" ht="11.45" customHeight="1" x14ac:dyDescent="0.2">
      <c r="A112" s="12"/>
      <c r="C112" s="22"/>
      <c r="D112" s="22"/>
      <c r="E112" s="22"/>
      <c r="F112" s="22"/>
      <c r="G112" s="22"/>
      <c r="H112" s="22"/>
    </row>
    <row r="113" spans="1:8" s="10" customFormat="1" ht="11.45" customHeight="1" x14ac:dyDescent="0.2">
      <c r="A113" s="12"/>
      <c r="C113" s="22"/>
      <c r="D113" s="22"/>
      <c r="E113" s="22"/>
      <c r="F113" s="22"/>
      <c r="G113" s="22"/>
      <c r="H113" s="22"/>
    </row>
    <row r="114" spans="1:8" s="10" customFormat="1" ht="11.45" customHeight="1" x14ac:dyDescent="0.2">
      <c r="A114" s="12"/>
      <c r="C114" s="22"/>
      <c r="D114" s="22"/>
      <c r="E114" s="22"/>
      <c r="F114" s="22"/>
      <c r="G114" s="22"/>
      <c r="H114" s="22"/>
    </row>
    <row r="115" spans="1:8" s="10" customFormat="1" ht="11.45" customHeight="1" x14ac:dyDescent="0.2">
      <c r="A115" s="12"/>
      <c r="C115" s="22"/>
      <c r="D115" s="22"/>
      <c r="E115" s="22"/>
      <c r="F115" s="22"/>
      <c r="G115" s="22"/>
      <c r="H115" s="22"/>
    </row>
    <row r="116" spans="1:8" s="10" customFormat="1" ht="11.45" customHeight="1" x14ac:dyDescent="0.2">
      <c r="A116" s="12"/>
      <c r="C116" s="22"/>
      <c r="D116" s="22"/>
      <c r="E116" s="22"/>
      <c r="F116" s="22"/>
      <c r="G116" s="22"/>
      <c r="H116" s="22"/>
    </row>
    <row r="117" spans="1:8" s="10" customFormat="1" ht="11.45" customHeight="1" x14ac:dyDescent="0.2">
      <c r="A117" s="12"/>
      <c r="C117" s="22"/>
      <c r="D117" s="22"/>
      <c r="E117" s="22"/>
      <c r="F117" s="22"/>
      <c r="G117" s="22"/>
      <c r="H117" s="22"/>
    </row>
    <row r="118" spans="1:8" s="10" customFormat="1" ht="11.45" customHeight="1" x14ac:dyDescent="0.2">
      <c r="A118" s="12"/>
      <c r="C118" s="22"/>
      <c r="D118" s="22"/>
      <c r="E118" s="22"/>
      <c r="F118" s="22"/>
      <c r="G118" s="22"/>
      <c r="H118" s="22"/>
    </row>
    <row r="119" spans="1:8" s="10" customFormat="1" ht="11.45" customHeight="1" x14ac:dyDescent="0.2">
      <c r="A119" s="12"/>
      <c r="C119" s="22"/>
      <c r="D119" s="22"/>
      <c r="E119" s="22"/>
      <c r="F119" s="22"/>
      <c r="G119" s="22"/>
      <c r="H119" s="22"/>
    </row>
    <row r="120" spans="1:8" s="10" customFormat="1" ht="11.45" customHeight="1" x14ac:dyDescent="0.2">
      <c r="A120" s="12"/>
      <c r="C120" s="22"/>
      <c r="D120" s="22"/>
      <c r="E120" s="22"/>
      <c r="F120" s="22"/>
      <c r="G120" s="22"/>
      <c r="H120" s="22"/>
    </row>
    <row r="121" spans="1:8" s="10" customFormat="1" ht="11.45" customHeight="1" x14ac:dyDescent="0.2">
      <c r="A121" s="12"/>
      <c r="C121" s="22"/>
      <c r="D121" s="22"/>
      <c r="E121" s="22"/>
      <c r="F121" s="22"/>
      <c r="G121" s="22"/>
      <c r="H121" s="22"/>
    </row>
    <row r="122" spans="1:8" s="10" customFormat="1" ht="11.45" customHeight="1" x14ac:dyDescent="0.2">
      <c r="A122" s="12"/>
      <c r="C122" s="22"/>
      <c r="D122" s="22"/>
      <c r="E122" s="22"/>
      <c r="F122" s="22"/>
      <c r="G122" s="22"/>
      <c r="H122" s="22"/>
    </row>
    <row r="123" spans="1:8" s="10" customFormat="1" ht="11.45" customHeight="1" x14ac:dyDescent="0.2">
      <c r="A123" s="12"/>
      <c r="C123" s="22"/>
      <c r="D123" s="22"/>
      <c r="E123" s="22"/>
      <c r="F123" s="22"/>
      <c r="G123" s="22"/>
      <c r="H123" s="22"/>
    </row>
    <row r="124" spans="1:8" s="10" customFormat="1" ht="11.45" customHeight="1" x14ac:dyDescent="0.2">
      <c r="A124" s="12"/>
      <c r="C124" s="22"/>
      <c r="D124" s="22"/>
      <c r="E124" s="22"/>
      <c r="F124" s="22"/>
      <c r="G124" s="22"/>
      <c r="H124" s="22"/>
    </row>
    <row r="125" spans="1:8" s="10" customFormat="1" ht="11.45" customHeight="1" x14ac:dyDescent="0.2">
      <c r="A125" s="12"/>
      <c r="C125" s="22"/>
      <c r="D125" s="22"/>
      <c r="E125" s="22"/>
      <c r="F125" s="22"/>
      <c r="G125" s="22"/>
      <c r="H125" s="22"/>
    </row>
    <row r="126" spans="1:8" s="10" customFormat="1" ht="11.45" customHeight="1" x14ac:dyDescent="0.2">
      <c r="A126" s="12"/>
      <c r="C126" s="22"/>
      <c r="D126" s="22"/>
      <c r="E126" s="22"/>
      <c r="F126" s="22"/>
      <c r="G126" s="22"/>
      <c r="H126" s="22"/>
    </row>
    <row r="127" spans="1:8" s="10" customFormat="1" ht="11.45" customHeight="1" x14ac:dyDescent="0.2">
      <c r="A127" s="12"/>
      <c r="C127" s="22"/>
      <c r="D127" s="22"/>
      <c r="E127" s="22"/>
      <c r="F127" s="22"/>
      <c r="G127" s="22"/>
      <c r="H127" s="22"/>
    </row>
    <row r="128" spans="1:8" s="10" customFormat="1" ht="11.45" customHeight="1" x14ac:dyDescent="0.2">
      <c r="A128" s="12"/>
      <c r="C128" s="22"/>
      <c r="D128" s="22"/>
      <c r="E128" s="22"/>
      <c r="F128" s="22"/>
      <c r="G128" s="22"/>
      <c r="H128" s="22"/>
    </row>
    <row r="129" spans="1:8" s="10" customFormat="1" ht="11.45" customHeight="1" x14ac:dyDescent="0.2">
      <c r="A129" s="12"/>
      <c r="C129" s="22"/>
      <c r="D129" s="22"/>
      <c r="E129" s="22"/>
      <c r="F129" s="22"/>
      <c r="G129" s="22"/>
      <c r="H129" s="22"/>
    </row>
    <row r="130" spans="1:8" s="10" customFormat="1" ht="11.45" customHeight="1" x14ac:dyDescent="0.2">
      <c r="A130" s="12"/>
      <c r="C130" s="22"/>
      <c r="D130" s="22"/>
      <c r="E130" s="22"/>
      <c r="F130" s="22"/>
      <c r="G130" s="22"/>
      <c r="H130" s="22"/>
    </row>
    <row r="131" spans="1:8" s="10" customFormat="1" ht="11.45" customHeight="1" x14ac:dyDescent="0.2">
      <c r="A131" s="12"/>
      <c r="C131" s="22"/>
      <c r="D131" s="22"/>
      <c r="E131" s="22"/>
      <c r="F131" s="22"/>
      <c r="G131" s="22"/>
      <c r="H131" s="22"/>
    </row>
    <row r="132" spans="1:8" s="10" customFormat="1" ht="11.45" customHeight="1" x14ac:dyDescent="0.2">
      <c r="A132" s="12"/>
      <c r="C132" s="22"/>
      <c r="D132" s="22"/>
      <c r="E132" s="22"/>
      <c r="F132" s="22"/>
      <c r="G132" s="22"/>
      <c r="H132" s="22"/>
    </row>
    <row r="133" spans="1:8" s="10" customFormat="1" ht="11.45" customHeight="1" x14ac:dyDescent="0.2">
      <c r="A133" s="12"/>
      <c r="C133" s="22"/>
      <c r="D133" s="22"/>
      <c r="E133" s="22"/>
      <c r="F133" s="22"/>
      <c r="G133" s="22"/>
      <c r="H133" s="22"/>
    </row>
    <row r="134" spans="1:8" s="10" customFormat="1" ht="11.45" customHeight="1" x14ac:dyDescent="0.2">
      <c r="A134" s="12"/>
      <c r="C134" s="22"/>
      <c r="D134" s="22"/>
      <c r="E134" s="22"/>
      <c r="F134" s="22"/>
      <c r="G134" s="22"/>
      <c r="H134" s="22"/>
    </row>
    <row r="135" spans="1:8" s="10" customFormat="1" ht="11.45" customHeight="1" x14ac:dyDescent="0.2">
      <c r="A135" s="12"/>
      <c r="C135" s="22"/>
      <c r="D135" s="22"/>
      <c r="E135" s="22"/>
      <c r="F135" s="22"/>
      <c r="G135" s="22"/>
      <c r="H135" s="22"/>
    </row>
    <row r="136" spans="1:8" s="10" customFormat="1" ht="11.45" customHeight="1" x14ac:dyDescent="0.2">
      <c r="A136" s="12"/>
      <c r="C136" s="22"/>
      <c r="D136" s="22"/>
      <c r="E136" s="22"/>
      <c r="F136" s="22"/>
      <c r="G136" s="22"/>
      <c r="H136" s="22"/>
    </row>
    <row r="137" spans="1:8" s="10" customFormat="1" ht="11.45" customHeight="1" x14ac:dyDescent="0.2">
      <c r="A137" s="12"/>
      <c r="C137" s="22"/>
      <c r="D137" s="22"/>
      <c r="E137" s="22"/>
      <c r="F137" s="22"/>
      <c r="G137" s="22"/>
      <c r="H137" s="22"/>
    </row>
    <row r="138" spans="1:8" s="10" customFormat="1" ht="11.45" customHeight="1" x14ac:dyDescent="0.2">
      <c r="A138" s="12"/>
      <c r="C138" s="22"/>
      <c r="D138" s="22"/>
      <c r="E138" s="22"/>
      <c r="F138" s="22"/>
      <c r="G138" s="22"/>
      <c r="H138" s="22"/>
    </row>
    <row r="139" spans="1:8" s="10" customFormat="1" ht="11.45" customHeight="1" x14ac:dyDescent="0.2">
      <c r="A139" s="12"/>
      <c r="C139" s="22"/>
      <c r="D139" s="22"/>
      <c r="E139" s="22"/>
      <c r="F139" s="22"/>
      <c r="G139" s="22"/>
      <c r="H139" s="22"/>
    </row>
  </sheetData>
  <hyperlinks>
    <hyperlink ref="A1" location="Inhalt!B3" display="Link zum Inhaltsverzeichnis"/>
    <hyperlink ref="A3" location="_GrafikDaten_3.2" display="Grafik 3.2"/>
    <hyperlink ref="A36" location="_GrafikDaten_3.3" display="Grafik 3.3"/>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12"/>
  <sheetViews>
    <sheetView zoomScale="160" zoomScaleNormal="160" workbookViewId="0"/>
  </sheetViews>
  <sheetFormatPr baseColWidth="10" defaultRowHeight="11.45" customHeight="1" x14ac:dyDescent="0.2"/>
  <cols>
    <col min="1" max="1" width="5.7109375" style="20" customWidth="1"/>
    <col min="2" max="2" width="85.7109375" style="10" customWidth="1"/>
    <col min="3" max="16384" width="11.42578125" style="10"/>
  </cols>
  <sheetData>
    <row r="1" spans="1:2" ht="12" customHeight="1" x14ac:dyDescent="0.2">
      <c r="A1" s="101" t="s">
        <v>583</v>
      </c>
    </row>
    <row r="2" spans="1:2" s="18" customFormat="1" ht="30" customHeight="1" thickBot="1" x14ac:dyDescent="0.3">
      <c r="A2" s="133" t="s">
        <v>581</v>
      </c>
      <c r="B2" s="133"/>
    </row>
    <row r="3" spans="1:2" s="19" customFormat="1" ht="60" customHeight="1" x14ac:dyDescent="0.2">
      <c r="A3" s="273" t="s">
        <v>604</v>
      </c>
      <c r="B3" s="272" t="s">
        <v>929</v>
      </c>
    </row>
    <row r="4" spans="1:2" s="19" customFormat="1" ht="48" customHeight="1" x14ac:dyDescent="0.2">
      <c r="A4" s="273" t="s">
        <v>48</v>
      </c>
      <c r="B4" s="272" t="s">
        <v>930</v>
      </c>
    </row>
    <row r="5" spans="1:2" s="19" customFormat="1" ht="48" customHeight="1" x14ac:dyDescent="0.2">
      <c r="A5" s="273" t="s">
        <v>48</v>
      </c>
      <c r="B5" s="272" t="s">
        <v>944</v>
      </c>
    </row>
    <row r="6" spans="1:2" s="19" customFormat="1" ht="24" customHeight="1" x14ac:dyDescent="0.2">
      <c r="A6" s="273" t="s">
        <v>48</v>
      </c>
      <c r="B6" s="272" t="s">
        <v>943</v>
      </c>
    </row>
    <row r="7" spans="1:2" s="19" customFormat="1" ht="60" customHeight="1" x14ac:dyDescent="0.2">
      <c r="A7" s="273" t="s">
        <v>48</v>
      </c>
      <c r="B7" s="272" t="s">
        <v>968</v>
      </c>
    </row>
    <row r="8" spans="1:2" s="19" customFormat="1" ht="48" customHeight="1" x14ac:dyDescent="0.2">
      <c r="A8" s="273" t="s">
        <v>48</v>
      </c>
      <c r="B8" s="272" t="s">
        <v>945</v>
      </c>
    </row>
    <row r="9" spans="1:2" s="19" customFormat="1" ht="48" customHeight="1" x14ac:dyDescent="0.2">
      <c r="A9" s="273" t="s">
        <v>48</v>
      </c>
      <c r="B9" s="272" t="s">
        <v>964</v>
      </c>
    </row>
    <row r="10" spans="1:2" s="19" customFormat="1" ht="36" customHeight="1" x14ac:dyDescent="0.2">
      <c r="A10" s="273" t="s">
        <v>48</v>
      </c>
      <c r="B10" s="272" t="s">
        <v>966</v>
      </c>
    </row>
    <row r="11" spans="1:2" s="19" customFormat="1" ht="48" customHeight="1" x14ac:dyDescent="0.2">
      <c r="A11" s="274" t="s">
        <v>48</v>
      </c>
      <c r="B11" s="272" t="s">
        <v>931</v>
      </c>
    </row>
    <row r="12" spans="1:2" ht="12" customHeight="1" x14ac:dyDescent="0.2"/>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I54"/>
  <sheetViews>
    <sheetView zoomScale="160" zoomScaleNormal="160" workbookViewId="0"/>
  </sheetViews>
  <sheetFormatPr baseColWidth="10" defaultRowHeight="11.45" customHeight="1" x14ac:dyDescent="0.2"/>
  <cols>
    <col min="1" max="1" width="40.7109375" style="28" customWidth="1"/>
    <col min="2" max="2" width="7.7109375" style="29" customWidth="1"/>
    <col min="3" max="4" width="7.7109375" style="25" customWidth="1"/>
    <col min="5" max="7" width="9.28515625" style="25" customWidth="1"/>
    <col min="8" max="8" width="2.7109375" style="22" customWidth="1"/>
    <col min="9" max="9" width="9.7109375" style="22" customWidth="1"/>
    <col min="10" max="16384" width="11.42578125" style="22"/>
  </cols>
  <sheetData>
    <row r="1" spans="1:9" ht="12" customHeight="1" x14ac:dyDescent="0.2">
      <c r="A1" s="101" t="s">
        <v>583</v>
      </c>
    </row>
    <row r="2" spans="1:9" ht="30" customHeight="1" x14ac:dyDescent="0.2">
      <c r="A2" s="139" t="s">
        <v>49</v>
      </c>
    </row>
    <row r="3" spans="1:9" ht="30" customHeight="1" x14ac:dyDescent="0.2">
      <c r="A3" s="140" t="s">
        <v>50</v>
      </c>
    </row>
    <row r="4" spans="1:9" ht="60" customHeight="1" x14ac:dyDescent="0.2">
      <c r="A4" s="300" t="s">
        <v>51</v>
      </c>
      <c r="B4" s="163" t="s">
        <v>735</v>
      </c>
      <c r="C4" s="163" t="s">
        <v>736</v>
      </c>
      <c r="D4" s="163" t="s">
        <v>737</v>
      </c>
      <c r="E4" s="164" t="s">
        <v>948</v>
      </c>
      <c r="F4" s="301" t="s">
        <v>947</v>
      </c>
      <c r="G4" s="302" t="s">
        <v>949</v>
      </c>
      <c r="I4" s="278"/>
    </row>
    <row r="5" spans="1:9" ht="20.100000000000001" customHeight="1" x14ac:dyDescent="0.2">
      <c r="A5" s="216" t="s">
        <v>52</v>
      </c>
      <c r="B5" s="217">
        <v>848000</v>
      </c>
      <c r="C5" s="218">
        <v>821000</v>
      </c>
      <c r="D5" s="218">
        <v>820000</v>
      </c>
      <c r="E5" s="218">
        <v>40683000</v>
      </c>
      <c r="F5" s="218">
        <v>32248000</v>
      </c>
      <c r="G5" s="218">
        <v>8435000</v>
      </c>
    </row>
    <row r="6" spans="1:9" ht="20.100000000000001" customHeight="1" x14ac:dyDescent="0.2">
      <c r="A6" s="219" t="s">
        <v>53</v>
      </c>
      <c r="B6" s="220"/>
      <c r="C6" s="166"/>
      <c r="D6" s="166"/>
      <c r="E6" s="166"/>
      <c r="F6" s="166"/>
      <c r="G6" s="166"/>
      <c r="I6" s="293"/>
    </row>
    <row r="7" spans="1:9" ht="11.1" customHeight="1" x14ac:dyDescent="0.2">
      <c r="A7" s="183" t="s">
        <v>738</v>
      </c>
      <c r="B7" s="221">
        <v>1507</v>
      </c>
      <c r="C7" s="167">
        <v>1568</v>
      </c>
      <c r="D7" s="167">
        <v>2017</v>
      </c>
      <c r="E7" s="167">
        <v>2817</v>
      </c>
      <c r="F7" s="167">
        <v>2963</v>
      </c>
      <c r="G7" s="167">
        <v>2262</v>
      </c>
      <c r="I7" s="150"/>
    </row>
    <row r="8" spans="1:9" s="25" customFormat="1" ht="11.1" customHeight="1" x14ac:dyDescent="0.2">
      <c r="A8" s="183" t="s">
        <v>739</v>
      </c>
      <c r="B8" s="221">
        <v>111</v>
      </c>
      <c r="C8" s="167">
        <v>132</v>
      </c>
      <c r="D8" s="167">
        <v>192</v>
      </c>
      <c r="E8" s="167">
        <v>304</v>
      </c>
      <c r="F8" s="167">
        <v>328</v>
      </c>
      <c r="G8" s="167">
        <v>216</v>
      </c>
      <c r="H8" s="22"/>
      <c r="I8" s="22"/>
    </row>
    <row r="9" spans="1:9" s="25" customFormat="1" ht="11.1" customHeight="1" x14ac:dyDescent="0.2">
      <c r="A9" s="183" t="s">
        <v>740</v>
      </c>
      <c r="B9" s="221">
        <v>218</v>
      </c>
      <c r="C9" s="167">
        <v>241</v>
      </c>
      <c r="D9" s="167">
        <v>297</v>
      </c>
      <c r="E9" s="167">
        <v>458</v>
      </c>
      <c r="F9" s="167">
        <v>508</v>
      </c>
      <c r="G9" s="167">
        <v>266</v>
      </c>
      <c r="H9" s="22"/>
      <c r="I9" s="22"/>
    </row>
    <row r="10" spans="1:9" s="25" customFormat="1" ht="11.1" customHeight="1" x14ac:dyDescent="0.2">
      <c r="A10" s="183" t="s">
        <v>741</v>
      </c>
      <c r="B10" s="221">
        <v>779</v>
      </c>
      <c r="C10" s="167">
        <v>862</v>
      </c>
      <c r="D10" s="167">
        <v>996</v>
      </c>
      <c r="E10" s="167">
        <v>993</v>
      </c>
      <c r="F10" s="167">
        <v>990</v>
      </c>
      <c r="G10" s="167">
        <v>1005</v>
      </c>
      <c r="H10" s="22"/>
      <c r="I10" s="22"/>
    </row>
    <row r="11" spans="1:9" s="25" customFormat="1" ht="11.1" customHeight="1" x14ac:dyDescent="0.2">
      <c r="A11" s="183" t="s">
        <v>742</v>
      </c>
      <c r="B11" s="221">
        <v>91</v>
      </c>
      <c r="C11" s="167">
        <v>116</v>
      </c>
      <c r="D11" s="167">
        <v>113</v>
      </c>
      <c r="E11" s="167">
        <v>270</v>
      </c>
      <c r="F11" s="167">
        <v>295</v>
      </c>
      <c r="G11" s="167">
        <v>177</v>
      </c>
      <c r="H11" s="22"/>
      <c r="I11" s="22"/>
    </row>
    <row r="12" spans="1:9" s="25" customFormat="1" ht="11.45" customHeight="1" x14ac:dyDescent="0.2">
      <c r="A12" s="222" t="s">
        <v>743</v>
      </c>
      <c r="B12" s="223">
        <v>2707</v>
      </c>
      <c r="C12" s="165">
        <v>2921</v>
      </c>
      <c r="D12" s="165">
        <v>3615</v>
      </c>
      <c r="E12" s="165">
        <v>4846</v>
      </c>
      <c r="F12" s="165">
        <v>5086</v>
      </c>
      <c r="G12" s="165">
        <v>3927</v>
      </c>
      <c r="H12" s="26"/>
      <c r="I12" s="22"/>
    </row>
    <row r="13" spans="1:9" s="25" customFormat="1" ht="15" customHeight="1" x14ac:dyDescent="0.2">
      <c r="A13" s="224" t="s">
        <v>744</v>
      </c>
      <c r="B13" s="221"/>
      <c r="C13" s="167"/>
      <c r="D13" s="167"/>
      <c r="E13" s="167"/>
      <c r="F13" s="167"/>
      <c r="G13" s="167"/>
      <c r="H13" s="22"/>
      <c r="I13" s="22"/>
    </row>
    <row r="14" spans="1:9" s="25" customFormat="1" ht="11.45" customHeight="1" x14ac:dyDescent="0.2">
      <c r="A14" s="183" t="s">
        <v>745</v>
      </c>
      <c r="B14" s="221">
        <v>224</v>
      </c>
      <c r="C14" s="167">
        <v>210</v>
      </c>
      <c r="D14" s="167">
        <v>304</v>
      </c>
      <c r="E14" s="167">
        <v>580</v>
      </c>
      <c r="F14" s="167">
        <v>628</v>
      </c>
      <c r="G14" s="167">
        <v>396</v>
      </c>
      <c r="H14" s="22"/>
      <c r="I14" s="22"/>
    </row>
    <row r="15" spans="1:9" s="25" customFormat="1" ht="11.1" customHeight="1" x14ac:dyDescent="0.2">
      <c r="A15" s="183" t="s">
        <v>746</v>
      </c>
      <c r="B15" s="221">
        <v>313</v>
      </c>
      <c r="C15" s="167">
        <v>365</v>
      </c>
      <c r="D15" s="167">
        <v>484</v>
      </c>
      <c r="E15" s="167">
        <v>642</v>
      </c>
      <c r="F15" s="167">
        <v>670</v>
      </c>
      <c r="G15" s="167">
        <v>536</v>
      </c>
      <c r="H15" s="22"/>
      <c r="I15" s="22"/>
    </row>
    <row r="16" spans="1:9" s="25" customFormat="1" ht="11.1" customHeight="1" x14ac:dyDescent="0.2">
      <c r="A16" s="224" t="s">
        <v>747</v>
      </c>
      <c r="B16" s="221"/>
      <c r="C16" s="167"/>
      <c r="D16" s="167"/>
      <c r="E16" s="167"/>
      <c r="F16" s="167"/>
      <c r="G16" s="167"/>
      <c r="H16" s="22"/>
      <c r="I16" s="22"/>
    </row>
    <row r="17" spans="1:9" s="25" customFormat="1" ht="23.1" customHeight="1" x14ac:dyDescent="0.2">
      <c r="A17" s="183" t="s">
        <v>748</v>
      </c>
      <c r="B17" s="221" t="s">
        <v>54</v>
      </c>
      <c r="C17" s="167" t="s">
        <v>55</v>
      </c>
      <c r="D17" s="167" t="s">
        <v>56</v>
      </c>
      <c r="E17" s="167">
        <v>34</v>
      </c>
      <c r="F17" s="167">
        <v>38</v>
      </c>
      <c r="G17" s="167">
        <v>18</v>
      </c>
      <c r="H17" s="22"/>
      <c r="I17" s="22"/>
    </row>
    <row r="18" spans="1:9" s="25" customFormat="1" ht="23.1" customHeight="1" x14ac:dyDescent="0.2">
      <c r="A18" s="183" t="s">
        <v>749</v>
      </c>
      <c r="B18" s="221" t="s">
        <v>54</v>
      </c>
      <c r="C18" s="167" t="s">
        <v>57</v>
      </c>
      <c r="D18" s="167" t="s">
        <v>57</v>
      </c>
      <c r="E18" s="167">
        <v>3</v>
      </c>
      <c r="F18" s="167">
        <v>4</v>
      </c>
      <c r="G18" s="167">
        <v>2</v>
      </c>
      <c r="H18" s="22"/>
      <c r="I18" s="22"/>
    </row>
    <row r="19" spans="1:9" ht="11.45" customHeight="1" x14ac:dyDescent="0.2">
      <c r="A19" s="222" t="s">
        <v>750</v>
      </c>
      <c r="B19" s="223">
        <v>2170</v>
      </c>
      <c r="C19" s="165">
        <v>2353</v>
      </c>
      <c r="D19" s="165">
        <v>2838</v>
      </c>
      <c r="E19" s="165">
        <v>3661</v>
      </c>
      <c r="F19" s="165">
        <v>3830</v>
      </c>
      <c r="G19" s="165">
        <v>3015</v>
      </c>
    </row>
    <row r="20" spans="1:9" ht="15" customHeight="1" x14ac:dyDescent="0.2">
      <c r="A20" s="224" t="s">
        <v>747</v>
      </c>
      <c r="B20" s="221"/>
      <c r="C20" s="167"/>
      <c r="D20" s="167"/>
      <c r="E20" s="167"/>
      <c r="F20" s="167"/>
      <c r="G20" s="167"/>
    </row>
    <row r="21" spans="1:9" ht="11.1" customHeight="1" x14ac:dyDescent="0.2">
      <c r="A21" s="183" t="s">
        <v>751</v>
      </c>
      <c r="B21" s="221">
        <v>10</v>
      </c>
      <c r="C21" s="167">
        <v>10</v>
      </c>
      <c r="D21" s="167">
        <v>30</v>
      </c>
      <c r="E21" s="167">
        <v>32</v>
      </c>
      <c r="F21" s="167">
        <v>35</v>
      </c>
      <c r="G21" s="167">
        <v>22</v>
      </c>
    </row>
    <row r="22" spans="1:9" ht="11.1" customHeight="1" x14ac:dyDescent="0.2">
      <c r="A22" s="183" t="s">
        <v>752</v>
      </c>
      <c r="B22" s="221">
        <v>21</v>
      </c>
      <c r="C22" s="167">
        <v>22</v>
      </c>
      <c r="D22" s="167">
        <v>24</v>
      </c>
      <c r="E22" s="167">
        <v>33</v>
      </c>
      <c r="F22" s="167">
        <v>34</v>
      </c>
      <c r="G22" s="167">
        <v>30</v>
      </c>
    </row>
    <row r="23" spans="1:9" ht="11.1" customHeight="1" x14ac:dyDescent="0.2">
      <c r="A23" s="222" t="s">
        <v>753</v>
      </c>
      <c r="B23" s="223">
        <v>2201</v>
      </c>
      <c r="C23" s="165">
        <v>2385</v>
      </c>
      <c r="D23" s="165">
        <v>2892</v>
      </c>
      <c r="E23" s="165">
        <v>3726</v>
      </c>
      <c r="F23" s="165">
        <v>3899</v>
      </c>
      <c r="G23" s="165">
        <v>3066</v>
      </c>
    </row>
    <row r="24" spans="1:9" ht="11.1" customHeight="1" x14ac:dyDescent="0.2">
      <c r="A24" s="183" t="s">
        <v>754</v>
      </c>
      <c r="B24" s="221">
        <v>528</v>
      </c>
      <c r="C24" s="167">
        <v>520</v>
      </c>
      <c r="D24" s="167">
        <v>665</v>
      </c>
      <c r="E24" s="167">
        <v>1124</v>
      </c>
      <c r="F24" s="167">
        <v>1231</v>
      </c>
      <c r="G24" s="167">
        <v>712</v>
      </c>
    </row>
    <row r="25" spans="1:9" ht="11.1" customHeight="1" x14ac:dyDescent="0.2">
      <c r="A25" s="183" t="s">
        <v>755</v>
      </c>
      <c r="B25" s="221" t="s">
        <v>57</v>
      </c>
      <c r="C25" s="167" t="s">
        <v>57</v>
      </c>
      <c r="D25" s="167" t="s">
        <v>57</v>
      </c>
      <c r="E25" s="167">
        <v>53</v>
      </c>
      <c r="F25" s="167">
        <v>55</v>
      </c>
      <c r="G25" s="167">
        <v>45</v>
      </c>
    </row>
    <row r="26" spans="1:9" ht="11.1" customHeight="1" x14ac:dyDescent="0.2">
      <c r="A26" s="183" t="s">
        <v>756</v>
      </c>
      <c r="B26" s="221">
        <v>423</v>
      </c>
      <c r="C26" s="167">
        <v>408</v>
      </c>
      <c r="D26" s="167">
        <v>397</v>
      </c>
      <c r="E26" s="167">
        <v>774</v>
      </c>
      <c r="F26" s="167">
        <v>853</v>
      </c>
      <c r="G26" s="167">
        <v>472</v>
      </c>
    </row>
    <row r="27" spans="1:9" ht="11.1" customHeight="1" x14ac:dyDescent="0.2">
      <c r="A27" s="183" t="s">
        <v>757</v>
      </c>
      <c r="B27" s="221" t="s">
        <v>58</v>
      </c>
      <c r="C27" s="167" t="s">
        <v>58</v>
      </c>
      <c r="D27" s="167" t="s">
        <v>59</v>
      </c>
      <c r="E27" s="167">
        <v>296</v>
      </c>
      <c r="F27" s="167">
        <v>323</v>
      </c>
      <c r="G27" s="167">
        <v>195</v>
      </c>
    </row>
    <row r="28" spans="1:9" ht="15" customHeight="1" x14ac:dyDescent="0.2">
      <c r="A28" s="222" t="s">
        <v>758</v>
      </c>
      <c r="B28" s="223">
        <v>3266</v>
      </c>
      <c r="C28" s="165">
        <v>3479</v>
      </c>
      <c r="D28" s="165">
        <v>4345</v>
      </c>
      <c r="E28" s="165">
        <v>6072</v>
      </c>
      <c r="F28" s="165">
        <v>6428</v>
      </c>
      <c r="G28" s="165">
        <v>4710</v>
      </c>
    </row>
    <row r="29" spans="1:9" ht="15" customHeight="1" x14ac:dyDescent="0.2">
      <c r="A29" s="222" t="s">
        <v>759</v>
      </c>
      <c r="B29" s="223">
        <v>1746</v>
      </c>
      <c r="C29" s="165">
        <v>1945</v>
      </c>
      <c r="D29" s="165">
        <v>2267</v>
      </c>
      <c r="E29" s="165">
        <v>2704</v>
      </c>
      <c r="F29" s="165">
        <v>2802</v>
      </c>
      <c r="G29" s="165">
        <v>2329</v>
      </c>
    </row>
    <row r="30" spans="1:9" ht="11.1" customHeight="1" x14ac:dyDescent="0.2">
      <c r="A30" s="183" t="s">
        <v>762</v>
      </c>
      <c r="B30" s="221">
        <v>281</v>
      </c>
      <c r="C30" s="167">
        <v>301</v>
      </c>
      <c r="D30" s="167">
        <v>340</v>
      </c>
      <c r="E30" s="167">
        <v>360</v>
      </c>
      <c r="F30" s="167">
        <v>368</v>
      </c>
      <c r="G30" s="167">
        <v>330</v>
      </c>
    </row>
    <row r="31" spans="1:9" ht="11.1" customHeight="1" x14ac:dyDescent="0.2">
      <c r="A31" s="183" t="s">
        <v>763</v>
      </c>
      <c r="B31" s="221">
        <v>80</v>
      </c>
      <c r="C31" s="167">
        <v>93</v>
      </c>
      <c r="D31" s="167">
        <v>109</v>
      </c>
      <c r="E31" s="167">
        <v>122</v>
      </c>
      <c r="F31" s="167">
        <v>127</v>
      </c>
      <c r="G31" s="167">
        <v>105</v>
      </c>
    </row>
    <row r="32" spans="1:9" ht="11.1" customHeight="1" x14ac:dyDescent="0.2">
      <c r="A32" s="183" t="s">
        <v>764</v>
      </c>
      <c r="B32" s="221">
        <v>582</v>
      </c>
      <c r="C32" s="167">
        <v>677</v>
      </c>
      <c r="D32" s="167">
        <v>739</v>
      </c>
      <c r="E32" s="167">
        <v>908</v>
      </c>
      <c r="F32" s="167">
        <v>951</v>
      </c>
      <c r="G32" s="167">
        <v>745</v>
      </c>
    </row>
    <row r="33" spans="1:7" ht="11.1" customHeight="1" x14ac:dyDescent="0.2">
      <c r="A33" s="183" t="s">
        <v>766</v>
      </c>
      <c r="B33" s="221">
        <v>88</v>
      </c>
      <c r="C33" s="167">
        <v>105</v>
      </c>
      <c r="D33" s="167">
        <v>118</v>
      </c>
      <c r="E33" s="167">
        <v>137</v>
      </c>
      <c r="F33" s="167">
        <v>141</v>
      </c>
      <c r="G33" s="167">
        <v>123</v>
      </c>
    </row>
    <row r="34" spans="1:7" ht="11.1" customHeight="1" x14ac:dyDescent="0.2">
      <c r="A34" s="183" t="s">
        <v>765</v>
      </c>
      <c r="B34" s="221">
        <v>54</v>
      </c>
      <c r="C34" s="167">
        <v>56</v>
      </c>
      <c r="D34" s="167">
        <v>71</v>
      </c>
      <c r="E34" s="167">
        <v>115</v>
      </c>
      <c r="F34" s="167">
        <v>125</v>
      </c>
      <c r="G34" s="167">
        <v>80</v>
      </c>
    </row>
    <row r="35" spans="1:7" ht="11.1" customHeight="1" x14ac:dyDescent="0.2">
      <c r="A35" s="183" t="s">
        <v>767</v>
      </c>
      <c r="B35" s="221">
        <v>258</v>
      </c>
      <c r="C35" s="167">
        <v>271</v>
      </c>
      <c r="D35" s="167">
        <v>315</v>
      </c>
      <c r="E35" s="167">
        <v>379</v>
      </c>
      <c r="F35" s="167">
        <v>397</v>
      </c>
      <c r="G35" s="167">
        <v>310</v>
      </c>
    </row>
    <row r="36" spans="1:7" ht="11.1" customHeight="1" x14ac:dyDescent="0.2">
      <c r="A36" s="183" t="s">
        <v>768</v>
      </c>
      <c r="B36" s="221">
        <v>60</v>
      </c>
      <c r="C36" s="167">
        <v>60</v>
      </c>
      <c r="D36" s="167">
        <v>66</v>
      </c>
      <c r="E36" s="167">
        <v>71</v>
      </c>
      <c r="F36" s="167">
        <v>72</v>
      </c>
      <c r="G36" s="167">
        <v>67</v>
      </c>
    </row>
    <row r="37" spans="1:7" ht="11.1" customHeight="1" x14ac:dyDescent="0.2">
      <c r="A37" s="183" t="s">
        <v>769</v>
      </c>
      <c r="B37" s="221">
        <v>187</v>
      </c>
      <c r="C37" s="167">
        <v>208</v>
      </c>
      <c r="D37" s="167">
        <v>270</v>
      </c>
      <c r="E37" s="167">
        <v>304</v>
      </c>
      <c r="F37" s="167">
        <v>306</v>
      </c>
      <c r="G37" s="167">
        <v>294</v>
      </c>
    </row>
    <row r="38" spans="1:7" ht="11.1" customHeight="1" x14ac:dyDescent="0.2">
      <c r="A38" s="183" t="s">
        <v>770</v>
      </c>
      <c r="B38" s="221">
        <v>11</v>
      </c>
      <c r="C38" s="167">
        <v>16</v>
      </c>
      <c r="D38" s="167">
        <v>19</v>
      </c>
      <c r="E38" s="167">
        <v>28</v>
      </c>
      <c r="F38" s="167">
        <v>29</v>
      </c>
      <c r="G38" s="167">
        <v>21</v>
      </c>
    </row>
    <row r="39" spans="1:7" ht="11.1" customHeight="1" x14ac:dyDescent="0.2">
      <c r="A39" s="183" t="s">
        <v>771</v>
      </c>
      <c r="B39" s="221">
        <v>71</v>
      </c>
      <c r="C39" s="167">
        <v>82</v>
      </c>
      <c r="D39" s="167">
        <v>128</v>
      </c>
      <c r="E39" s="167">
        <v>168</v>
      </c>
      <c r="F39" s="167">
        <v>172</v>
      </c>
      <c r="G39" s="167">
        <v>151</v>
      </c>
    </row>
    <row r="40" spans="1:7" ht="11.1" customHeight="1" x14ac:dyDescent="0.2">
      <c r="A40" s="183" t="s">
        <v>772</v>
      </c>
      <c r="B40" s="221">
        <v>75</v>
      </c>
      <c r="C40" s="167">
        <v>76</v>
      </c>
      <c r="D40" s="167">
        <v>94</v>
      </c>
      <c r="E40" s="167">
        <v>111</v>
      </c>
      <c r="F40" s="167">
        <v>113</v>
      </c>
      <c r="G40" s="167">
        <v>103</v>
      </c>
    </row>
    <row r="41" spans="1:7" ht="11.45" customHeight="1" x14ac:dyDescent="0.2">
      <c r="A41" s="222" t="s">
        <v>760</v>
      </c>
      <c r="B41" s="223">
        <v>990</v>
      </c>
      <c r="C41" s="165">
        <v>919</v>
      </c>
      <c r="D41" s="165">
        <v>1241</v>
      </c>
      <c r="E41" s="165">
        <v>2069</v>
      </c>
      <c r="F41" s="165">
        <v>2247</v>
      </c>
      <c r="G41" s="165">
        <v>1389</v>
      </c>
    </row>
    <row r="42" spans="1:7" ht="11.1" customHeight="1" x14ac:dyDescent="0.2">
      <c r="A42" s="183" t="s">
        <v>761</v>
      </c>
      <c r="B42" s="221">
        <v>11</v>
      </c>
      <c r="C42" s="167">
        <v>10</v>
      </c>
      <c r="D42" s="167">
        <v>11</v>
      </c>
      <c r="E42" s="167">
        <v>14</v>
      </c>
      <c r="F42" s="167">
        <v>14</v>
      </c>
      <c r="G42" s="167">
        <v>12</v>
      </c>
    </row>
    <row r="43" spans="1:7" ht="23.1" customHeight="1" x14ac:dyDescent="0.2">
      <c r="A43" s="183" t="s">
        <v>773</v>
      </c>
      <c r="B43" s="221">
        <v>19</v>
      </c>
      <c r="C43" s="167">
        <v>10</v>
      </c>
      <c r="D43" s="167">
        <v>15</v>
      </c>
      <c r="E43" s="167">
        <v>15</v>
      </c>
      <c r="F43" s="167">
        <v>14</v>
      </c>
      <c r="G43" s="167">
        <v>17</v>
      </c>
    </row>
    <row r="44" spans="1:7" ht="11.1" customHeight="1" x14ac:dyDescent="0.2">
      <c r="A44" s="183" t="s">
        <v>774</v>
      </c>
      <c r="B44" s="221">
        <v>96</v>
      </c>
      <c r="C44" s="167">
        <v>94</v>
      </c>
      <c r="D44" s="167">
        <v>107</v>
      </c>
      <c r="E44" s="167">
        <v>146</v>
      </c>
      <c r="F44" s="167">
        <v>154</v>
      </c>
      <c r="G44" s="167">
        <v>113</v>
      </c>
    </row>
    <row r="45" spans="1:7" ht="11.1" customHeight="1" x14ac:dyDescent="0.2">
      <c r="A45" s="183" t="s">
        <v>775</v>
      </c>
      <c r="B45" s="221">
        <v>72</v>
      </c>
      <c r="C45" s="167">
        <v>88</v>
      </c>
      <c r="D45" s="167">
        <v>125</v>
      </c>
      <c r="E45" s="167">
        <v>157</v>
      </c>
      <c r="F45" s="167">
        <v>166</v>
      </c>
      <c r="G45" s="167">
        <v>122</v>
      </c>
    </row>
    <row r="46" spans="1:7" ht="11.1" customHeight="1" x14ac:dyDescent="0.2">
      <c r="A46" s="225" t="s">
        <v>776</v>
      </c>
      <c r="B46" s="221">
        <v>168</v>
      </c>
      <c r="C46" s="167">
        <v>159</v>
      </c>
      <c r="D46" s="167">
        <v>202</v>
      </c>
      <c r="E46" s="167">
        <v>291</v>
      </c>
      <c r="F46" s="167">
        <v>317</v>
      </c>
      <c r="G46" s="167">
        <v>193</v>
      </c>
    </row>
    <row r="47" spans="1:7" ht="11.1" customHeight="1" x14ac:dyDescent="0.2">
      <c r="A47" s="183" t="s">
        <v>777</v>
      </c>
      <c r="B47" s="221">
        <v>83</v>
      </c>
      <c r="C47" s="167" t="s">
        <v>62</v>
      </c>
      <c r="D47" s="167">
        <v>183</v>
      </c>
      <c r="E47" s="167">
        <v>344</v>
      </c>
      <c r="F47" s="167">
        <v>380</v>
      </c>
      <c r="G47" s="167">
        <v>205</v>
      </c>
    </row>
    <row r="48" spans="1:7" ht="11.1" customHeight="1" x14ac:dyDescent="0.2">
      <c r="A48" s="183" t="s">
        <v>778</v>
      </c>
      <c r="B48" s="221">
        <v>541</v>
      </c>
      <c r="C48" s="167">
        <v>476</v>
      </c>
      <c r="D48" s="167">
        <v>597</v>
      </c>
      <c r="E48" s="167">
        <v>1103</v>
      </c>
      <c r="F48" s="167">
        <v>1201</v>
      </c>
      <c r="G48" s="167">
        <v>727</v>
      </c>
    </row>
    <row r="49" spans="1:7" ht="15" customHeight="1" x14ac:dyDescent="0.2">
      <c r="A49" s="222" t="s">
        <v>779</v>
      </c>
      <c r="B49" s="223">
        <v>3274</v>
      </c>
      <c r="C49" s="165">
        <v>3439</v>
      </c>
      <c r="D49" s="165">
        <v>4296</v>
      </c>
      <c r="E49" s="165">
        <v>5995</v>
      </c>
      <c r="F49" s="165">
        <v>6346</v>
      </c>
      <c r="G49" s="165">
        <v>4650</v>
      </c>
    </row>
    <row r="50" spans="1:7" ht="15" customHeight="1" x14ac:dyDescent="0.2">
      <c r="A50" s="183" t="s">
        <v>780</v>
      </c>
      <c r="B50" s="221">
        <v>-8</v>
      </c>
      <c r="C50" s="167">
        <v>40</v>
      </c>
      <c r="D50" s="167">
        <v>50</v>
      </c>
      <c r="E50" s="167">
        <v>77</v>
      </c>
      <c r="F50" s="167">
        <v>82</v>
      </c>
      <c r="G50" s="167">
        <v>60</v>
      </c>
    </row>
    <row r="51" spans="1:7" ht="15" customHeight="1" x14ac:dyDescent="0.2">
      <c r="A51" s="183" t="s">
        <v>781</v>
      </c>
      <c r="B51" s="221"/>
      <c r="C51" s="167"/>
      <c r="D51" s="167"/>
      <c r="E51" s="167"/>
      <c r="F51" s="167"/>
      <c r="G51" s="167"/>
    </row>
    <row r="52" spans="1:7" ht="11.1" customHeight="1" x14ac:dyDescent="0.2">
      <c r="A52" s="225" t="s">
        <v>782</v>
      </c>
      <c r="B52" s="221">
        <v>258</v>
      </c>
      <c r="C52" s="167">
        <v>299</v>
      </c>
      <c r="D52" s="167">
        <v>364</v>
      </c>
      <c r="E52" s="167">
        <v>484</v>
      </c>
      <c r="F52" s="167">
        <v>513</v>
      </c>
      <c r="G52" s="167">
        <v>372</v>
      </c>
    </row>
    <row r="53" spans="1:7" ht="11.1" customHeight="1" x14ac:dyDescent="0.2">
      <c r="A53" s="225" t="s">
        <v>783</v>
      </c>
      <c r="B53" s="221">
        <v>198</v>
      </c>
      <c r="C53" s="167">
        <v>141</v>
      </c>
      <c r="D53" s="167">
        <v>262</v>
      </c>
      <c r="E53" s="167">
        <v>539</v>
      </c>
      <c r="F53" s="167">
        <v>584</v>
      </c>
      <c r="G53" s="167">
        <v>365</v>
      </c>
    </row>
    <row r="54" spans="1:7" ht="11.1" customHeight="1" x14ac:dyDescent="0.2">
      <c r="A54" s="225" t="s">
        <v>784</v>
      </c>
      <c r="B54" s="221">
        <v>9</v>
      </c>
      <c r="C54" s="167">
        <v>5.9</v>
      </c>
      <c r="D54" s="167">
        <v>9</v>
      </c>
      <c r="E54" s="167">
        <v>14.5</v>
      </c>
      <c r="F54" s="167">
        <v>15</v>
      </c>
      <c r="G54" s="167">
        <v>11.9</v>
      </c>
    </row>
  </sheetData>
  <hyperlinks>
    <hyperlink ref="A1" location="Inhalt!A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J140"/>
  <sheetViews>
    <sheetView zoomScale="160" zoomScaleNormal="160" workbookViewId="0"/>
  </sheetViews>
  <sheetFormatPr baseColWidth="10" defaultRowHeight="11.45" customHeight="1" x14ac:dyDescent="0.2"/>
  <cols>
    <col min="1" max="1" width="40.7109375" style="28" customWidth="1"/>
    <col min="2" max="4" width="7.7109375" style="25" customWidth="1"/>
    <col min="5" max="6" width="9.28515625" style="25" customWidth="1"/>
    <col min="7" max="7" width="9.28515625" style="22" customWidth="1"/>
    <col min="8" max="8" width="2.7109375" style="22" customWidth="1"/>
    <col min="9" max="9" width="24.140625" style="22" customWidth="1"/>
    <col min="10" max="10" width="14" style="22" customWidth="1"/>
    <col min="11" max="16384" width="11.42578125" style="22"/>
  </cols>
  <sheetData>
    <row r="1" spans="1:9" ht="12" customHeight="1" x14ac:dyDescent="0.2">
      <c r="A1" s="101" t="s">
        <v>583</v>
      </c>
    </row>
    <row r="2" spans="1:9" ht="30" customHeight="1" x14ac:dyDescent="0.2">
      <c r="A2" s="139" t="s">
        <v>49</v>
      </c>
    </row>
    <row r="3" spans="1:9" ht="30" customHeight="1" x14ac:dyDescent="0.2">
      <c r="A3" s="140" t="s">
        <v>63</v>
      </c>
    </row>
    <row r="4" spans="1:9" ht="60" customHeight="1" x14ac:dyDescent="0.2">
      <c r="A4" s="300" t="s">
        <v>51</v>
      </c>
      <c r="B4" s="163" t="s">
        <v>735</v>
      </c>
      <c r="C4" s="163" t="s">
        <v>736</v>
      </c>
      <c r="D4" s="163" t="s">
        <v>737</v>
      </c>
      <c r="E4" s="164" t="s">
        <v>948</v>
      </c>
      <c r="F4" s="301" t="s">
        <v>947</v>
      </c>
      <c r="G4" s="302" t="s">
        <v>949</v>
      </c>
      <c r="I4" s="278"/>
    </row>
    <row r="5" spans="1:9" ht="20.100000000000001" customHeight="1" x14ac:dyDescent="0.2">
      <c r="A5" s="226" t="s">
        <v>52</v>
      </c>
      <c r="B5" s="217">
        <v>848000</v>
      </c>
      <c r="C5" s="218">
        <v>821000</v>
      </c>
      <c r="D5" s="218">
        <v>820000</v>
      </c>
      <c r="E5" s="218">
        <v>40683000</v>
      </c>
      <c r="F5" s="218">
        <v>32248000</v>
      </c>
      <c r="G5" s="218">
        <v>8435000</v>
      </c>
    </row>
    <row r="6" spans="1:9" ht="20.100000000000001" customHeight="1" x14ac:dyDescent="0.2">
      <c r="A6" s="227" t="s">
        <v>786</v>
      </c>
      <c r="B6" s="223">
        <v>1746</v>
      </c>
      <c r="C6" s="165">
        <v>1945</v>
      </c>
      <c r="D6" s="165">
        <v>2267</v>
      </c>
      <c r="E6" s="165">
        <v>2704</v>
      </c>
      <c r="F6" s="165">
        <v>2802</v>
      </c>
      <c r="G6" s="165">
        <v>2329</v>
      </c>
      <c r="I6" s="138"/>
    </row>
    <row r="7" spans="1:9" ht="15" customHeight="1" x14ac:dyDescent="0.2">
      <c r="A7" s="227" t="s">
        <v>64</v>
      </c>
      <c r="B7" s="223">
        <v>281</v>
      </c>
      <c r="C7" s="165">
        <v>301</v>
      </c>
      <c r="D7" s="165">
        <v>340</v>
      </c>
      <c r="E7" s="165">
        <v>360</v>
      </c>
      <c r="F7" s="165">
        <v>368</v>
      </c>
      <c r="G7" s="165">
        <v>330</v>
      </c>
    </row>
    <row r="8" spans="1:9" ht="15" customHeight="1" x14ac:dyDescent="0.2">
      <c r="A8" s="227" t="s">
        <v>65</v>
      </c>
      <c r="B8" s="223">
        <v>80</v>
      </c>
      <c r="C8" s="165">
        <v>93</v>
      </c>
      <c r="D8" s="165">
        <v>109</v>
      </c>
      <c r="E8" s="165">
        <v>122</v>
      </c>
      <c r="F8" s="165">
        <v>127</v>
      </c>
      <c r="G8" s="165">
        <v>105</v>
      </c>
    </row>
    <row r="9" spans="1:9" ht="11.1" customHeight="1" x14ac:dyDescent="0.2">
      <c r="A9" s="228" t="s">
        <v>66</v>
      </c>
      <c r="B9" s="221"/>
      <c r="C9" s="167"/>
      <c r="D9" s="167"/>
      <c r="E9" s="167"/>
      <c r="F9" s="167"/>
      <c r="G9" s="167"/>
    </row>
    <row r="10" spans="1:9" ht="11.1" customHeight="1" x14ac:dyDescent="0.2">
      <c r="A10" s="228" t="s">
        <v>67</v>
      </c>
      <c r="B10" s="221">
        <v>18</v>
      </c>
      <c r="C10" s="167">
        <v>20</v>
      </c>
      <c r="D10" s="167">
        <v>24</v>
      </c>
      <c r="E10" s="167">
        <v>29</v>
      </c>
      <c r="F10" s="167">
        <v>30</v>
      </c>
      <c r="G10" s="167">
        <v>23</v>
      </c>
    </row>
    <row r="11" spans="1:9" ht="11.1" customHeight="1" x14ac:dyDescent="0.2">
      <c r="A11" s="228" t="s">
        <v>68</v>
      </c>
      <c r="B11" s="221">
        <v>33</v>
      </c>
      <c r="C11" s="167">
        <v>40</v>
      </c>
      <c r="D11" s="167">
        <v>48</v>
      </c>
      <c r="E11" s="167">
        <v>53</v>
      </c>
      <c r="F11" s="167">
        <v>55</v>
      </c>
      <c r="G11" s="167">
        <v>46</v>
      </c>
    </row>
    <row r="12" spans="1:9" ht="11.1" customHeight="1" x14ac:dyDescent="0.2">
      <c r="A12" s="228" t="s">
        <v>69</v>
      </c>
      <c r="B12" s="221">
        <v>6</v>
      </c>
      <c r="C12" s="167">
        <v>8</v>
      </c>
      <c r="D12" s="167">
        <v>10</v>
      </c>
      <c r="E12" s="167">
        <v>10</v>
      </c>
      <c r="F12" s="167">
        <v>10</v>
      </c>
      <c r="G12" s="167">
        <v>10</v>
      </c>
    </row>
    <row r="13" spans="1:9" ht="11.1" customHeight="1" x14ac:dyDescent="0.2">
      <c r="A13" s="228" t="s">
        <v>70</v>
      </c>
      <c r="B13" s="221">
        <v>16</v>
      </c>
      <c r="C13" s="167">
        <v>19</v>
      </c>
      <c r="D13" s="167">
        <v>21</v>
      </c>
      <c r="E13" s="167">
        <v>25</v>
      </c>
      <c r="F13" s="167">
        <v>26</v>
      </c>
      <c r="G13" s="167">
        <v>22</v>
      </c>
    </row>
    <row r="14" spans="1:9" ht="15" customHeight="1" x14ac:dyDescent="0.2">
      <c r="A14" s="227" t="s">
        <v>71</v>
      </c>
      <c r="B14" s="223">
        <v>582</v>
      </c>
      <c r="C14" s="165">
        <v>677</v>
      </c>
      <c r="D14" s="165">
        <v>739</v>
      </c>
      <c r="E14" s="165">
        <v>908</v>
      </c>
      <c r="F14" s="165">
        <v>951</v>
      </c>
      <c r="G14" s="165">
        <v>745</v>
      </c>
    </row>
    <row r="15" spans="1:9" ht="11.1" customHeight="1" x14ac:dyDescent="0.2">
      <c r="A15" s="228" t="s">
        <v>72</v>
      </c>
      <c r="B15" s="221">
        <v>440</v>
      </c>
      <c r="C15" s="167">
        <v>521</v>
      </c>
      <c r="D15" s="167">
        <v>579</v>
      </c>
      <c r="E15" s="167">
        <v>739</v>
      </c>
      <c r="F15" s="167">
        <v>778</v>
      </c>
      <c r="G15" s="167">
        <v>591</v>
      </c>
    </row>
    <row r="16" spans="1:9" ht="11.1" customHeight="1" x14ac:dyDescent="0.2">
      <c r="A16" s="228" t="s">
        <v>73</v>
      </c>
      <c r="B16" s="221">
        <v>130</v>
      </c>
      <c r="C16" s="167">
        <v>138</v>
      </c>
      <c r="D16" s="167">
        <v>139</v>
      </c>
      <c r="E16" s="167">
        <v>146</v>
      </c>
      <c r="F16" s="167">
        <v>149</v>
      </c>
      <c r="G16" s="167">
        <v>135</v>
      </c>
    </row>
    <row r="17" spans="1:7" ht="11.1" customHeight="1" x14ac:dyDescent="0.2">
      <c r="A17" s="228" t="s">
        <v>74</v>
      </c>
      <c r="B17" s="221">
        <v>12</v>
      </c>
      <c r="C17" s="167">
        <v>17</v>
      </c>
      <c r="D17" s="167">
        <v>21</v>
      </c>
      <c r="E17" s="167">
        <v>23</v>
      </c>
      <c r="F17" s="167">
        <v>24</v>
      </c>
      <c r="G17" s="167">
        <v>19</v>
      </c>
    </row>
    <row r="18" spans="1:7" ht="15" customHeight="1" x14ac:dyDescent="0.2">
      <c r="A18" s="227" t="s">
        <v>75</v>
      </c>
      <c r="B18" s="223">
        <v>88</v>
      </c>
      <c r="C18" s="165">
        <v>105</v>
      </c>
      <c r="D18" s="165">
        <v>118</v>
      </c>
      <c r="E18" s="165">
        <v>137</v>
      </c>
      <c r="F18" s="165">
        <v>141</v>
      </c>
      <c r="G18" s="165">
        <v>123</v>
      </c>
    </row>
    <row r="19" spans="1:7" ht="11.1" customHeight="1" x14ac:dyDescent="0.2">
      <c r="A19" s="228" t="s">
        <v>66</v>
      </c>
      <c r="B19" s="221"/>
      <c r="C19" s="167"/>
      <c r="D19" s="167"/>
      <c r="E19" s="167"/>
      <c r="F19" s="167"/>
      <c r="G19" s="167"/>
    </row>
    <row r="20" spans="1:7" ht="11.1" customHeight="1" x14ac:dyDescent="0.2">
      <c r="A20" s="228" t="s">
        <v>76</v>
      </c>
      <c r="B20" s="221">
        <v>32</v>
      </c>
      <c r="C20" s="167">
        <v>41</v>
      </c>
      <c r="D20" s="167">
        <v>39</v>
      </c>
      <c r="E20" s="167">
        <v>49</v>
      </c>
      <c r="F20" s="167">
        <v>50</v>
      </c>
      <c r="G20" s="167">
        <v>45</v>
      </c>
    </row>
    <row r="21" spans="1:7" ht="11.1" customHeight="1" x14ac:dyDescent="0.2">
      <c r="A21" s="228" t="s">
        <v>77</v>
      </c>
      <c r="B21" s="221">
        <v>4</v>
      </c>
      <c r="C21" s="167">
        <v>6</v>
      </c>
      <c r="D21" s="167">
        <v>3</v>
      </c>
      <c r="E21" s="167">
        <v>4</v>
      </c>
      <c r="F21" s="167">
        <v>4</v>
      </c>
      <c r="G21" s="167">
        <v>4</v>
      </c>
    </row>
    <row r="22" spans="1:7" ht="11.1" customHeight="1" x14ac:dyDescent="0.2">
      <c r="A22" s="228" t="s">
        <v>78</v>
      </c>
      <c r="B22" s="221" t="s">
        <v>79</v>
      </c>
      <c r="C22" s="167" t="s">
        <v>79</v>
      </c>
      <c r="D22" s="167" t="s">
        <v>80</v>
      </c>
      <c r="E22" s="167">
        <v>4</v>
      </c>
      <c r="F22" s="167">
        <v>4</v>
      </c>
      <c r="G22" s="167">
        <v>3</v>
      </c>
    </row>
    <row r="23" spans="1:7" ht="11.1" customHeight="1" x14ac:dyDescent="0.2">
      <c r="A23" s="228" t="s">
        <v>81</v>
      </c>
      <c r="B23" s="221">
        <v>4</v>
      </c>
      <c r="C23" s="167">
        <v>4</v>
      </c>
      <c r="D23" s="167">
        <v>6</v>
      </c>
      <c r="E23" s="167">
        <v>8</v>
      </c>
      <c r="F23" s="167">
        <v>8</v>
      </c>
      <c r="G23" s="167">
        <v>7</v>
      </c>
    </row>
    <row r="24" spans="1:7" ht="11.1" customHeight="1" x14ac:dyDescent="0.2">
      <c r="A24" s="228" t="s">
        <v>82</v>
      </c>
      <c r="B24" s="221">
        <v>8</v>
      </c>
      <c r="C24" s="167">
        <v>8</v>
      </c>
      <c r="D24" s="167">
        <v>10</v>
      </c>
      <c r="E24" s="167">
        <v>9</v>
      </c>
      <c r="F24" s="167">
        <v>10</v>
      </c>
      <c r="G24" s="167">
        <v>9</v>
      </c>
    </row>
    <row r="25" spans="1:7" ht="11.1" customHeight="1" x14ac:dyDescent="0.2">
      <c r="A25" s="228" t="s">
        <v>83</v>
      </c>
      <c r="B25" s="221">
        <v>9</v>
      </c>
      <c r="C25" s="167">
        <v>10</v>
      </c>
      <c r="D25" s="167">
        <v>11</v>
      </c>
      <c r="E25" s="167">
        <v>11</v>
      </c>
      <c r="F25" s="167">
        <v>11</v>
      </c>
      <c r="G25" s="167">
        <v>11</v>
      </c>
    </row>
    <row r="26" spans="1:7" ht="11.1" customHeight="1" x14ac:dyDescent="0.2">
      <c r="A26" s="228" t="s">
        <v>84</v>
      </c>
      <c r="B26" s="221">
        <v>4</v>
      </c>
      <c r="C26" s="167">
        <v>4</v>
      </c>
      <c r="D26" s="167">
        <v>6</v>
      </c>
      <c r="E26" s="167">
        <v>12</v>
      </c>
      <c r="F26" s="167">
        <v>13</v>
      </c>
      <c r="G26" s="167">
        <v>7</v>
      </c>
    </row>
    <row r="27" spans="1:7" ht="15" customHeight="1" x14ac:dyDescent="0.2">
      <c r="A27" s="227" t="s">
        <v>60</v>
      </c>
      <c r="B27" s="223">
        <v>54</v>
      </c>
      <c r="C27" s="165">
        <v>56</v>
      </c>
      <c r="D27" s="165">
        <v>71</v>
      </c>
      <c r="E27" s="165">
        <v>115</v>
      </c>
      <c r="F27" s="165">
        <v>125</v>
      </c>
      <c r="G27" s="165">
        <v>80</v>
      </c>
    </row>
    <row r="28" spans="1:7" ht="11.1" customHeight="1" x14ac:dyDescent="0.2">
      <c r="A28" s="228" t="s">
        <v>85</v>
      </c>
      <c r="B28" s="221">
        <v>13</v>
      </c>
      <c r="C28" s="167">
        <v>15</v>
      </c>
      <c r="D28" s="167">
        <v>21</v>
      </c>
      <c r="E28" s="167">
        <v>23</v>
      </c>
      <c r="F28" s="167">
        <v>24</v>
      </c>
      <c r="G28" s="167">
        <v>18</v>
      </c>
    </row>
    <row r="29" spans="1:7" ht="11.1" customHeight="1" x14ac:dyDescent="0.2">
      <c r="A29" s="228" t="s">
        <v>86</v>
      </c>
      <c r="B29" s="221">
        <v>18</v>
      </c>
      <c r="C29" s="167">
        <v>19</v>
      </c>
      <c r="D29" s="167">
        <v>22</v>
      </c>
      <c r="E29" s="167">
        <v>36</v>
      </c>
      <c r="F29" s="167">
        <v>38</v>
      </c>
      <c r="G29" s="167">
        <v>29</v>
      </c>
    </row>
    <row r="30" spans="1:7" ht="11.1" customHeight="1" x14ac:dyDescent="0.2">
      <c r="A30" s="228" t="s">
        <v>87</v>
      </c>
      <c r="B30" s="221">
        <v>22</v>
      </c>
      <c r="C30" s="167">
        <v>22</v>
      </c>
      <c r="D30" s="167">
        <v>28</v>
      </c>
      <c r="E30" s="167">
        <v>57</v>
      </c>
      <c r="F30" s="167">
        <v>63</v>
      </c>
      <c r="G30" s="167">
        <v>33</v>
      </c>
    </row>
    <row r="31" spans="1:7" ht="15" customHeight="1" x14ac:dyDescent="0.2">
      <c r="A31" s="227" t="s">
        <v>88</v>
      </c>
      <c r="B31" s="223">
        <v>258</v>
      </c>
      <c r="C31" s="165">
        <v>271</v>
      </c>
      <c r="D31" s="165">
        <v>315</v>
      </c>
      <c r="E31" s="165">
        <v>379</v>
      </c>
      <c r="F31" s="165">
        <v>397</v>
      </c>
      <c r="G31" s="165">
        <v>310</v>
      </c>
    </row>
    <row r="32" spans="1:7" ht="11.1" customHeight="1" x14ac:dyDescent="0.2">
      <c r="A32" s="228" t="s">
        <v>66</v>
      </c>
      <c r="B32" s="221"/>
      <c r="C32" s="167"/>
      <c r="D32" s="167"/>
      <c r="E32" s="167"/>
      <c r="F32" s="167"/>
      <c r="G32" s="167"/>
    </row>
    <row r="33" spans="1:7" ht="11.1" customHeight="1" x14ac:dyDescent="0.2">
      <c r="A33" s="228" t="s">
        <v>89</v>
      </c>
      <c r="B33" s="221" t="s">
        <v>90</v>
      </c>
      <c r="C33" s="167">
        <v>94</v>
      </c>
      <c r="D33" s="167" t="s">
        <v>58</v>
      </c>
      <c r="E33" s="167">
        <v>121</v>
      </c>
      <c r="F33" s="167">
        <v>128</v>
      </c>
      <c r="G33" s="167">
        <v>96</v>
      </c>
    </row>
    <row r="34" spans="1:7" ht="11.1" customHeight="1" x14ac:dyDescent="0.2">
      <c r="A34" s="228" t="s">
        <v>91</v>
      </c>
      <c r="B34" s="221" t="s">
        <v>92</v>
      </c>
      <c r="C34" s="167" t="s">
        <v>92</v>
      </c>
      <c r="D34" s="167" t="s">
        <v>93</v>
      </c>
      <c r="E34" s="167">
        <v>14</v>
      </c>
      <c r="F34" s="167">
        <v>15</v>
      </c>
      <c r="G34" s="167">
        <v>9</v>
      </c>
    </row>
    <row r="35" spans="1:7" ht="11.1" customHeight="1" x14ac:dyDescent="0.2">
      <c r="A35" s="228" t="s">
        <v>94</v>
      </c>
      <c r="B35" s="221" t="s">
        <v>95</v>
      </c>
      <c r="C35" s="167" t="s">
        <v>95</v>
      </c>
      <c r="D35" s="167" t="s">
        <v>93</v>
      </c>
      <c r="E35" s="167">
        <v>14</v>
      </c>
      <c r="F35" s="167">
        <v>15</v>
      </c>
      <c r="G35" s="167">
        <v>9</v>
      </c>
    </row>
    <row r="36" spans="1:7" ht="11.1" customHeight="1" x14ac:dyDescent="0.2">
      <c r="A36" s="228" t="s">
        <v>96</v>
      </c>
      <c r="B36" s="221">
        <v>13</v>
      </c>
      <c r="C36" s="167">
        <v>9</v>
      </c>
      <c r="D36" s="167">
        <v>13</v>
      </c>
      <c r="E36" s="167">
        <v>15</v>
      </c>
      <c r="F36" s="167">
        <v>16</v>
      </c>
      <c r="G36" s="167">
        <v>12</v>
      </c>
    </row>
    <row r="37" spans="1:7" ht="11.1" customHeight="1" x14ac:dyDescent="0.2">
      <c r="A37" s="228" t="s">
        <v>97</v>
      </c>
      <c r="B37" s="221">
        <v>91</v>
      </c>
      <c r="C37" s="167">
        <v>97</v>
      </c>
      <c r="D37" s="167">
        <v>94</v>
      </c>
      <c r="E37" s="167">
        <v>96</v>
      </c>
      <c r="F37" s="167">
        <v>100</v>
      </c>
      <c r="G37" s="167">
        <v>82</v>
      </c>
    </row>
    <row r="38" spans="1:7" ht="11.45" customHeight="1" x14ac:dyDescent="0.2">
      <c r="A38" s="228" t="s">
        <v>98</v>
      </c>
      <c r="B38" s="221">
        <v>26</v>
      </c>
      <c r="C38" s="167">
        <v>29</v>
      </c>
      <c r="D38" s="167">
        <v>41</v>
      </c>
      <c r="E38" s="167">
        <v>47</v>
      </c>
      <c r="F38" s="167">
        <v>49</v>
      </c>
      <c r="G38" s="167">
        <v>40</v>
      </c>
    </row>
    <row r="39" spans="1:7" ht="11.45" customHeight="1" x14ac:dyDescent="0.2">
      <c r="A39" s="228" t="s">
        <v>99</v>
      </c>
      <c r="B39" s="221" t="s">
        <v>100</v>
      </c>
      <c r="C39" s="167">
        <v>2</v>
      </c>
      <c r="D39" s="167">
        <v>2</v>
      </c>
      <c r="E39" s="167">
        <v>3</v>
      </c>
      <c r="F39" s="167">
        <v>4</v>
      </c>
      <c r="G39" s="167">
        <v>3</v>
      </c>
    </row>
    <row r="40" spans="1:7" ht="11.45" customHeight="1" x14ac:dyDescent="0.2">
      <c r="A40" s="228" t="s">
        <v>101</v>
      </c>
      <c r="B40" s="221">
        <v>23</v>
      </c>
      <c r="C40" s="167">
        <v>24</v>
      </c>
      <c r="D40" s="167">
        <v>29</v>
      </c>
      <c r="E40" s="167">
        <v>47</v>
      </c>
      <c r="F40" s="167">
        <v>48</v>
      </c>
      <c r="G40" s="167">
        <v>45</v>
      </c>
    </row>
    <row r="41" spans="1:7" ht="15" customHeight="1" x14ac:dyDescent="0.2">
      <c r="A41" s="227" t="s">
        <v>61</v>
      </c>
      <c r="B41" s="223">
        <v>60</v>
      </c>
      <c r="C41" s="165">
        <v>60</v>
      </c>
      <c r="D41" s="165">
        <v>66</v>
      </c>
      <c r="E41" s="165">
        <v>71</v>
      </c>
      <c r="F41" s="165">
        <v>72</v>
      </c>
      <c r="G41" s="165">
        <v>67</v>
      </c>
    </row>
    <row r="42" spans="1:7" ht="23.1" customHeight="1" x14ac:dyDescent="0.2">
      <c r="A42" s="228" t="s">
        <v>102</v>
      </c>
      <c r="B42" s="221">
        <v>2</v>
      </c>
      <c r="C42" s="167">
        <v>4</v>
      </c>
      <c r="D42" s="167">
        <v>6</v>
      </c>
      <c r="E42" s="167">
        <v>8</v>
      </c>
      <c r="F42" s="167">
        <v>8</v>
      </c>
      <c r="G42" s="167">
        <v>7</v>
      </c>
    </row>
    <row r="43" spans="1:7" ht="11.1" customHeight="1" x14ac:dyDescent="0.2">
      <c r="A43" s="228" t="s">
        <v>103</v>
      </c>
      <c r="B43" s="221">
        <v>57</v>
      </c>
      <c r="C43" s="167">
        <v>56</v>
      </c>
      <c r="D43" s="167">
        <v>59</v>
      </c>
      <c r="E43" s="167">
        <v>63</v>
      </c>
      <c r="F43" s="167">
        <v>63</v>
      </c>
      <c r="G43" s="167">
        <v>60</v>
      </c>
    </row>
    <row r="44" spans="1:7" ht="15" customHeight="1" x14ac:dyDescent="0.2">
      <c r="A44" s="227" t="s">
        <v>104</v>
      </c>
      <c r="B44" s="223">
        <v>187</v>
      </c>
      <c r="C44" s="165">
        <v>208</v>
      </c>
      <c r="D44" s="165">
        <v>270</v>
      </c>
      <c r="E44" s="165">
        <v>304</v>
      </c>
      <c r="F44" s="165">
        <v>306</v>
      </c>
      <c r="G44" s="165">
        <v>294</v>
      </c>
    </row>
    <row r="45" spans="1:7" ht="11.1" customHeight="1" x14ac:dyDescent="0.2">
      <c r="A45" s="228" t="s">
        <v>66</v>
      </c>
      <c r="B45" s="221"/>
      <c r="C45" s="167"/>
      <c r="D45" s="167"/>
      <c r="E45" s="167"/>
      <c r="F45" s="167"/>
      <c r="G45" s="167"/>
    </row>
    <row r="46" spans="1:7" ht="11.1" customHeight="1" x14ac:dyDescent="0.2">
      <c r="A46" s="228" t="s">
        <v>105</v>
      </c>
      <c r="B46" s="221">
        <v>9</v>
      </c>
      <c r="C46" s="167" t="s">
        <v>106</v>
      </c>
      <c r="D46" s="167">
        <v>9</v>
      </c>
      <c r="E46" s="167">
        <v>6</v>
      </c>
      <c r="F46" s="167">
        <v>7</v>
      </c>
      <c r="G46" s="167">
        <v>6</v>
      </c>
    </row>
    <row r="47" spans="1:7" ht="23.1" customHeight="1" x14ac:dyDescent="0.2">
      <c r="A47" s="228" t="s">
        <v>107</v>
      </c>
      <c r="B47" s="221">
        <v>8</v>
      </c>
      <c r="C47" s="167">
        <v>6</v>
      </c>
      <c r="D47" s="167">
        <v>9</v>
      </c>
      <c r="E47" s="167">
        <v>10</v>
      </c>
      <c r="F47" s="167">
        <v>11</v>
      </c>
      <c r="G47" s="167">
        <v>8</v>
      </c>
    </row>
    <row r="48" spans="1:7" ht="23.1" customHeight="1" x14ac:dyDescent="0.2">
      <c r="A48" s="228" t="s">
        <v>108</v>
      </c>
      <c r="B48" s="221">
        <v>5</v>
      </c>
      <c r="C48" s="167">
        <v>4</v>
      </c>
      <c r="D48" s="167">
        <v>4</v>
      </c>
      <c r="E48" s="167">
        <v>5</v>
      </c>
      <c r="F48" s="167">
        <v>5</v>
      </c>
      <c r="G48" s="167">
        <v>5</v>
      </c>
    </row>
    <row r="49" spans="1:7" ht="11.1" customHeight="1" x14ac:dyDescent="0.2">
      <c r="A49" s="228" t="s">
        <v>109</v>
      </c>
      <c r="B49" s="221">
        <v>6</v>
      </c>
      <c r="C49" s="167">
        <v>6</v>
      </c>
      <c r="D49" s="167">
        <v>10</v>
      </c>
      <c r="E49" s="167">
        <v>11</v>
      </c>
      <c r="F49" s="167">
        <v>12</v>
      </c>
      <c r="G49" s="167">
        <v>10</v>
      </c>
    </row>
    <row r="50" spans="1:7" ht="11.1" customHeight="1" x14ac:dyDescent="0.2">
      <c r="A50" s="228" t="s">
        <v>110</v>
      </c>
      <c r="B50" s="221">
        <v>16</v>
      </c>
      <c r="C50" s="167">
        <v>17</v>
      </c>
      <c r="D50" s="167">
        <v>19</v>
      </c>
      <c r="E50" s="167">
        <v>17</v>
      </c>
      <c r="F50" s="167">
        <v>17</v>
      </c>
      <c r="G50" s="167">
        <v>18</v>
      </c>
    </row>
    <row r="51" spans="1:7" ht="11.1" customHeight="1" x14ac:dyDescent="0.2">
      <c r="A51" s="228" t="s">
        <v>111</v>
      </c>
      <c r="B51" s="221">
        <v>10</v>
      </c>
      <c r="C51" s="167">
        <v>12</v>
      </c>
      <c r="D51" s="167">
        <v>17</v>
      </c>
      <c r="E51" s="167">
        <v>19</v>
      </c>
      <c r="F51" s="167">
        <v>19</v>
      </c>
      <c r="G51" s="167">
        <v>15</v>
      </c>
    </row>
    <row r="52" spans="1:7" ht="11.1" customHeight="1" x14ac:dyDescent="0.2">
      <c r="A52" s="228" t="s">
        <v>112</v>
      </c>
      <c r="B52" s="221">
        <v>48</v>
      </c>
      <c r="C52" s="167">
        <v>59</v>
      </c>
      <c r="D52" s="167">
        <v>72</v>
      </c>
      <c r="E52" s="167">
        <v>88</v>
      </c>
      <c r="F52" s="167">
        <v>90</v>
      </c>
      <c r="G52" s="167">
        <v>81</v>
      </c>
    </row>
    <row r="53" spans="1:7" ht="11.1" customHeight="1" x14ac:dyDescent="0.2">
      <c r="A53" s="228" t="s">
        <v>113</v>
      </c>
      <c r="B53" s="221">
        <v>8</v>
      </c>
      <c r="C53" s="167">
        <v>8</v>
      </c>
      <c r="D53" s="167">
        <v>7</v>
      </c>
      <c r="E53" s="167">
        <v>10</v>
      </c>
      <c r="F53" s="167">
        <v>10</v>
      </c>
      <c r="G53" s="167">
        <v>10</v>
      </c>
    </row>
    <row r="54" spans="1:7" ht="11.1" customHeight="1" x14ac:dyDescent="0.2">
      <c r="A54" s="228" t="s">
        <v>114</v>
      </c>
      <c r="B54" s="221">
        <v>17</v>
      </c>
      <c r="C54" s="167">
        <v>19</v>
      </c>
      <c r="D54" s="167">
        <v>19</v>
      </c>
      <c r="E54" s="167">
        <v>25</v>
      </c>
      <c r="F54" s="167">
        <v>25</v>
      </c>
      <c r="G54" s="167">
        <v>23</v>
      </c>
    </row>
    <row r="55" spans="1:7" ht="11.1" customHeight="1" x14ac:dyDescent="0.2">
      <c r="A55" s="228" t="s">
        <v>115</v>
      </c>
      <c r="B55" s="221">
        <v>45</v>
      </c>
      <c r="C55" s="167">
        <v>57</v>
      </c>
      <c r="D55" s="167">
        <v>85</v>
      </c>
      <c r="E55" s="167">
        <v>84</v>
      </c>
      <c r="F55" s="167">
        <v>81</v>
      </c>
      <c r="G55" s="167">
        <v>97</v>
      </c>
    </row>
    <row r="56" spans="1:7" ht="20.100000000000001" customHeight="1" x14ac:dyDescent="0.2">
      <c r="A56" s="227" t="s">
        <v>116</v>
      </c>
      <c r="B56" s="223">
        <v>11</v>
      </c>
      <c r="C56" s="165">
        <v>16</v>
      </c>
      <c r="D56" s="165">
        <v>19</v>
      </c>
      <c r="E56" s="165">
        <v>28</v>
      </c>
      <c r="F56" s="165">
        <v>29</v>
      </c>
      <c r="G56" s="165">
        <v>21</v>
      </c>
    </row>
    <row r="57" spans="1:7" ht="11.45" customHeight="1" x14ac:dyDescent="0.2">
      <c r="A57" s="228" t="s">
        <v>66</v>
      </c>
      <c r="B57" s="221"/>
      <c r="C57" s="167"/>
      <c r="D57" s="167"/>
      <c r="E57" s="167"/>
      <c r="F57" s="167"/>
      <c r="G57" s="167"/>
    </row>
    <row r="58" spans="1:7" ht="11.45" customHeight="1" x14ac:dyDescent="0.2">
      <c r="A58" s="228" t="s">
        <v>117</v>
      </c>
      <c r="B58" s="221">
        <v>11</v>
      </c>
      <c r="C58" s="167">
        <v>16</v>
      </c>
      <c r="D58" s="167">
        <v>18</v>
      </c>
      <c r="E58" s="167">
        <v>26</v>
      </c>
      <c r="F58" s="167">
        <v>28</v>
      </c>
      <c r="G58" s="167">
        <v>21</v>
      </c>
    </row>
    <row r="59" spans="1:7" ht="15" customHeight="1" x14ac:dyDescent="0.2">
      <c r="A59" s="227" t="s">
        <v>118</v>
      </c>
      <c r="B59" s="223">
        <v>71</v>
      </c>
      <c r="C59" s="165">
        <v>82</v>
      </c>
      <c r="D59" s="165">
        <v>128</v>
      </c>
      <c r="E59" s="165">
        <v>168</v>
      </c>
      <c r="F59" s="165">
        <v>172</v>
      </c>
      <c r="G59" s="165">
        <v>151</v>
      </c>
    </row>
    <row r="60" spans="1:7" ht="11.45" customHeight="1" x14ac:dyDescent="0.2">
      <c r="A60" s="228" t="s">
        <v>119</v>
      </c>
      <c r="B60" s="221">
        <v>56</v>
      </c>
      <c r="C60" s="167">
        <v>66</v>
      </c>
      <c r="D60" s="167">
        <v>97</v>
      </c>
      <c r="E60" s="167">
        <v>123</v>
      </c>
      <c r="F60" s="167">
        <v>126</v>
      </c>
      <c r="G60" s="167">
        <v>108</v>
      </c>
    </row>
    <row r="61" spans="1:7" ht="11.45" customHeight="1" x14ac:dyDescent="0.2">
      <c r="A61" s="228" t="s">
        <v>120</v>
      </c>
      <c r="B61" s="221">
        <v>15</v>
      </c>
      <c r="C61" s="167">
        <v>16</v>
      </c>
      <c r="D61" s="167">
        <v>31</v>
      </c>
      <c r="E61" s="167">
        <v>45</v>
      </c>
      <c r="F61" s="167">
        <v>46</v>
      </c>
      <c r="G61" s="167">
        <v>43</v>
      </c>
    </row>
    <row r="62" spans="1:7" ht="15" customHeight="1" x14ac:dyDescent="0.2">
      <c r="A62" s="227" t="s">
        <v>121</v>
      </c>
      <c r="B62" s="223">
        <v>75</v>
      </c>
      <c r="C62" s="165">
        <v>76</v>
      </c>
      <c r="D62" s="165">
        <v>94</v>
      </c>
      <c r="E62" s="165">
        <v>111</v>
      </c>
      <c r="F62" s="165">
        <v>113</v>
      </c>
      <c r="G62" s="165">
        <v>103</v>
      </c>
    </row>
    <row r="63" spans="1:7" ht="11.45" customHeight="1" x14ac:dyDescent="0.2">
      <c r="A63" s="228" t="s">
        <v>66</v>
      </c>
      <c r="B63" s="221"/>
      <c r="C63" s="167"/>
      <c r="D63" s="167"/>
      <c r="E63" s="167"/>
      <c r="F63" s="167"/>
      <c r="G63" s="167"/>
    </row>
    <row r="64" spans="1:7" ht="11.45" customHeight="1" x14ac:dyDescent="0.2">
      <c r="A64" s="228" t="s">
        <v>122</v>
      </c>
      <c r="B64" s="221">
        <v>4</v>
      </c>
      <c r="C64" s="167">
        <v>5</v>
      </c>
      <c r="D64" s="167">
        <v>7</v>
      </c>
      <c r="E64" s="167">
        <v>11</v>
      </c>
      <c r="F64" s="167">
        <v>11</v>
      </c>
      <c r="G64" s="167">
        <v>9</v>
      </c>
    </row>
    <row r="65" spans="1:7" ht="11.45" customHeight="1" x14ac:dyDescent="0.2">
      <c r="A65" s="228" t="s">
        <v>123</v>
      </c>
      <c r="B65" s="221">
        <v>20</v>
      </c>
      <c r="C65" s="167">
        <v>24</v>
      </c>
      <c r="D65" s="167">
        <v>29</v>
      </c>
      <c r="E65" s="167">
        <v>30</v>
      </c>
      <c r="F65" s="167">
        <v>30</v>
      </c>
      <c r="G65" s="167">
        <v>31</v>
      </c>
    </row>
    <row r="66" spans="1:7" ht="11.45" customHeight="1" x14ac:dyDescent="0.2">
      <c r="A66" s="228" t="s">
        <v>124</v>
      </c>
      <c r="B66" s="221">
        <v>25</v>
      </c>
      <c r="C66" s="167">
        <v>28</v>
      </c>
      <c r="D66" s="167">
        <v>31</v>
      </c>
      <c r="E66" s="167">
        <v>35</v>
      </c>
      <c r="F66" s="167">
        <v>36</v>
      </c>
      <c r="G66" s="167">
        <v>32</v>
      </c>
    </row>
    <row r="67" spans="1:7" ht="20.100000000000001" customHeight="1" x14ac:dyDescent="0.2">
      <c r="A67" s="227" t="s">
        <v>785</v>
      </c>
      <c r="B67" s="229">
        <v>100</v>
      </c>
      <c r="C67" s="32">
        <v>100</v>
      </c>
      <c r="D67" s="32">
        <v>100</v>
      </c>
      <c r="E67" s="32">
        <v>100</v>
      </c>
      <c r="F67" s="32">
        <v>100</v>
      </c>
      <c r="G67" s="32">
        <v>100</v>
      </c>
    </row>
    <row r="68" spans="1:7" ht="15" customHeight="1" x14ac:dyDescent="0.2">
      <c r="A68" s="227" t="s">
        <v>64</v>
      </c>
      <c r="B68" s="230">
        <v>16.100000000000001</v>
      </c>
      <c r="C68" s="168">
        <v>15.5</v>
      </c>
      <c r="D68" s="168">
        <v>15</v>
      </c>
      <c r="E68" s="168">
        <v>13.3</v>
      </c>
      <c r="F68" s="168">
        <v>13.1</v>
      </c>
      <c r="G68" s="168">
        <v>14.2</v>
      </c>
    </row>
    <row r="69" spans="1:7" ht="15" customHeight="1" x14ac:dyDescent="0.2">
      <c r="A69" s="227" t="s">
        <v>65</v>
      </c>
      <c r="B69" s="230">
        <v>4.5999999999999996</v>
      </c>
      <c r="C69" s="168">
        <v>4.8</v>
      </c>
      <c r="D69" s="168">
        <v>4.8</v>
      </c>
      <c r="E69" s="168">
        <v>4.5</v>
      </c>
      <c r="F69" s="168">
        <v>4.5</v>
      </c>
      <c r="G69" s="168">
        <v>4.5</v>
      </c>
    </row>
    <row r="70" spans="1:7" ht="11.45" customHeight="1" x14ac:dyDescent="0.2">
      <c r="A70" s="228" t="s">
        <v>66</v>
      </c>
      <c r="B70" s="231"/>
      <c r="C70" s="169"/>
      <c r="D70" s="169"/>
      <c r="E70" s="169"/>
      <c r="F70" s="169"/>
      <c r="G70" s="169"/>
    </row>
    <row r="71" spans="1:7" ht="11.45" customHeight="1" x14ac:dyDescent="0.2">
      <c r="A71" s="228" t="s">
        <v>67</v>
      </c>
      <c r="B71" s="231">
        <v>1</v>
      </c>
      <c r="C71" s="169">
        <v>1</v>
      </c>
      <c r="D71" s="169">
        <v>1.1000000000000001</v>
      </c>
      <c r="E71" s="169">
        <v>1.1000000000000001</v>
      </c>
      <c r="F71" s="169">
        <v>1.1000000000000001</v>
      </c>
      <c r="G71" s="169">
        <v>1</v>
      </c>
    </row>
    <row r="72" spans="1:7" ht="11.45" customHeight="1" x14ac:dyDescent="0.2">
      <c r="A72" s="228" t="s">
        <v>68</v>
      </c>
      <c r="B72" s="231">
        <v>1.9</v>
      </c>
      <c r="C72" s="169">
        <v>2</v>
      </c>
      <c r="D72" s="169">
        <v>2.1</v>
      </c>
      <c r="E72" s="169">
        <v>1.9</v>
      </c>
      <c r="F72" s="169">
        <v>1.9</v>
      </c>
      <c r="G72" s="169">
        <v>2</v>
      </c>
    </row>
    <row r="73" spans="1:7" ht="11.45" customHeight="1" x14ac:dyDescent="0.2">
      <c r="A73" s="228" t="s">
        <v>69</v>
      </c>
      <c r="B73" s="231">
        <v>0.3</v>
      </c>
      <c r="C73" s="169">
        <v>0.4</v>
      </c>
      <c r="D73" s="169">
        <v>0.4</v>
      </c>
      <c r="E73" s="169">
        <v>0.4</v>
      </c>
      <c r="F73" s="169">
        <v>0.4</v>
      </c>
      <c r="G73" s="169">
        <v>0.4</v>
      </c>
    </row>
    <row r="74" spans="1:7" ht="11.45" customHeight="1" x14ac:dyDescent="0.2">
      <c r="A74" s="228" t="s">
        <v>70</v>
      </c>
      <c r="B74" s="231">
        <v>0.9</v>
      </c>
      <c r="C74" s="169">
        <v>1</v>
      </c>
      <c r="D74" s="169">
        <v>0.9</v>
      </c>
      <c r="E74" s="169">
        <v>0.9</v>
      </c>
      <c r="F74" s="169">
        <v>0.9</v>
      </c>
      <c r="G74" s="169">
        <v>0.9</v>
      </c>
    </row>
    <row r="75" spans="1:7" ht="15" customHeight="1" x14ac:dyDescent="0.2">
      <c r="A75" s="227" t="s">
        <v>71</v>
      </c>
      <c r="B75" s="230">
        <v>33.299999999999997</v>
      </c>
      <c r="C75" s="168">
        <v>34.799999999999997</v>
      </c>
      <c r="D75" s="168">
        <v>32.6</v>
      </c>
      <c r="E75" s="168">
        <v>33.6</v>
      </c>
      <c r="F75" s="168">
        <v>34</v>
      </c>
      <c r="G75" s="168">
        <v>32</v>
      </c>
    </row>
    <row r="76" spans="1:7" ht="11.45" customHeight="1" x14ac:dyDescent="0.2">
      <c r="A76" s="228" t="s">
        <v>72</v>
      </c>
      <c r="B76" s="231">
        <v>25.2</v>
      </c>
      <c r="C76" s="169">
        <v>26.8</v>
      </c>
      <c r="D76" s="169">
        <v>25.5</v>
      </c>
      <c r="E76" s="169">
        <v>27.4</v>
      </c>
      <c r="F76" s="169">
        <v>27.8</v>
      </c>
      <c r="G76" s="169">
        <v>25.4</v>
      </c>
    </row>
    <row r="77" spans="1:7" ht="11.45" customHeight="1" x14ac:dyDescent="0.2">
      <c r="A77" s="228" t="s">
        <v>73</v>
      </c>
      <c r="B77" s="231">
        <v>7.4</v>
      </c>
      <c r="C77" s="169">
        <v>7.1</v>
      </c>
      <c r="D77" s="169">
        <v>6.1</v>
      </c>
      <c r="E77" s="169">
        <v>5.4</v>
      </c>
      <c r="F77" s="169">
        <v>5.3</v>
      </c>
      <c r="G77" s="169">
        <v>5.8</v>
      </c>
    </row>
    <row r="78" spans="1:7" ht="11.45" customHeight="1" x14ac:dyDescent="0.2">
      <c r="A78" s="228" t="s">
        <v>74</v>
      </c>
      <c r="B78" s="231">
        <v>0.7</v>
      </c>
      <c r="C78" s="169">
        <v>0.9</v>
      </c>
      <c r="D78" s="169">
        <v>0.9</v>
      </c>
      <c r="E78" s="169">
        <v>0.8</v>
      </c>
      <c r="F78" s="169">
        <v>0.8</v>
      </c>
      <c r="G78" s="169">
        <v>0.8</v>
      </c>
    </row>
    <row r="79" spans="1:7" ht="15" customHeight="1" x14ac:dyDescent="0.2">
      <c r="A79" s="227" t="s">
        <v>75</v>
      </c>
      <c r="B79" s="230">
        <v>5</v>
      </c>
      <c r="C79" s="168">
        <v>5.4</v>
      </c>
      <c r="D79" s="168">
        <v>5.2</v>
      </c>
      <c r="E79" s="168">
        <v>5.0999999999999996</v>
      </c>
      <c r="F79" s="168">
        <v>5</v>
      </c>
      <c r="G79" s="168">
        <v>5.3</v>
      </c>
    </row>
    <row r="80" spans="1:7" ht="11.45" customHeight="1" x14ac:dyDescent="0.2">
      <c r="A80" s="228" t="s">
        <v>66</v>
      </c>
      <c r="B80" s="231"/>
      <c r="C80" s="169"/>
      <c r="D80" s="169"/>
      <c r="E80" s="169"/>
      <c r="F80" s="169"/>
      <c r="G80" s="169"/>
    </row>
    <row r="81" spans="1:7" ht="11.45" customHeight="1" x14ac:dyDescent="0.2">
      <c r="A81" s="228" t="s">
        <v>76</v>
      </c>
      <c r="B81" s="231">
        <v>1.8</v>
      </c>
      <c r="C81" s="169">
        <v>2.1</v>
      </c>
      <c r="D81" s="169">
        <v>1.7</v>
      </c>
      <c r="E81" s="169">
        <v>1.8</v>
      </c>
      <c r="F81" s="169">
        <v>1.8</v>
      </c>
      <c r="G81" s="169">
        <v>1.9</v>
      </c>
    </row>
    <row r="82" spans="1:7" ht="11.45" customHeight="1" x14ac:dyDescent="0.2">
      <c r="A82" s="228" t="s">
        <v>77</v>
      </c>
      <c r="B82" s="231">
        <v>0.3</v>
      </c>
      <c r="C82" s="169">
        <v>0.3</v>
      </c>
      <c r="D82" s="169">
        <v>0.1</v>
      </c>
      <c r="E82" s="169">
        <v>0.2</v>
      </c>
      <c r="F82" s="169">
        <v>0.1</v>
      </c>
      <c r="G82" s="169">
        <v>0.2</v>
      </c>
    </row>
    <row r="83" spans="1:7" ht="11.45" customHeight="1" x14ac:dyDescent="0.2">
      <c r="A83" s="228" t="s">
        <v>78</v>
      </c>
      <c r="B83" s="231" t="s">
        <v>125</v>
      </c>
      <c r="C83" s="169" t="s">
        <v>125</v>
      </c>
      <c r="D83" s="169" t="s">
        <v>125</v>
      </c>
      <c r="E83" s="169">
        <v>0.1</v>
      </c>
      <c r="F83" s="169">
        <v>0.1</v>
      </c>
      <c r="G83" s="169">
        <v>0.1</v>
      </c>
    </row>
    <row r="84" spans="1:7" ht="11.45" customHeight="1" x14ac:dyDescent="0.2">
      <c r="A84" s="228" t="s">
        <v>81</v>
      </c>
      <c r="B84" s="231">
        <v>0.2</v>
      </c>
      <c r="C84" s="169">
        <v>0.2</v>
      </c>
      <c r="D84" s="169">
        <v>0.3</v>
      </c>
      <c r="E84" s="169">
        <v>0.3</v>
      </c>
      <c r="F84" s="169">
        <v>0.3</v>
      </c>
      <c r="G84" s="169">
        <v>0.3</v>
      </c>
    </row>
    <row r="85" spans="1:7" ht="11.45" customHeight="1" x14ac:dyDescent="0.2">
      <c r="A85" s="228" t="s">
        <v>82</v>
      </c>
      <c r="B85" s="231">
        <v>0.5</v>
      </c>
      <c r="C85" s="169">
        <v>0.4</v>
      </c>
      <c r="D85" s="169">
        <v>0.4</v>
      </c>
      <c r="E85" s="169">
        <v>0.3</v>
      </c>
      <c r="F85" s="169">
        <v>0.3</v>
      </c>
      <c r="G85" s="169">
        <v>0.4</v>
      </c>
    </row>
    <row r="86" spans="1:7" ht="11.45" customHeight="1" x14ac:dyDescent="0.2">
      <c r="A86" s="228" t="s">
        <v>83</v>
      </c>
      <c r="B86" s="231">
        <v>0.5</v>
      </c>
      <c r="C86" s="169">
        <v>0.5</v>
      </c>
      <c r="D86" s="169">
        <v>0.5</v>
      </c>
      <c r="E86" s="169">
        <v>0.4</v>
      </c>
      <c r="F86" s="169">
        <v>0.4</v>
      </c>
      <c r="G86" s="169">
        <v>0.5</v>
      </c>
    </row>
    <row r="87" spans="1:7" ht="11.45" customHeight="1" x14ac:dyDescent="0.2">
      <c r="A87" s="228" t="s">
        <v>84</v>
      </c>
      <c r="B87" s="231">
        <v>0.2</v>
      </c>
      <c r="C87" s="169">
        <v>0.2</v>
      </c>
      <c r="D87" s="169">
        <v>0.3</v>
      </c>
      <c r="E87" s="169">
        <v>0.4</v>
      </c>
      <c r="F87" s="169">
        <v>0.5</v>
      </c>
      <c r="G87" s="169">
        <v>0.3</v>
      </c>
    </row>
    <row r="88" spans="1:7" ht="15" customHeight="1" x14ac:dyDescent="0.2">
      <c r="A88" s="227" t="s">
        <v>60</v>
      </c>
      <c r="B88" s="230">
        <v>3.1</v>
      </c>
      <c r="C88" s="168">
        <v>2.9</v>
      </c>
      <c r="D88" s="168">
        <v>3.1</v>
      </c>
      <c r="E88" s="168">
        <v>4.3</v>
      </c>
      <c r="F88" s="168">
        <v>4.5</v>
      </c>
      <c r="G88" s="168">
        <v>3.4</v>
      </c>
    </row>
    <row r="89" spans="1:7" ht="11.45" customHeight="1" x14ac:dyDescent="0.2">
      <c r="A89" s="228" t="s">
        <v>85</v>
      </c>
      <c r="B89" s="231">
        <v>0.8</v>
      </c>
      <c r="C89" s="169">
        <v>0.8</v>
      </c>
      <c r="D89" s="169">
        <v>0.9</v>
      </c>
      <c r="E89" s="169">
        <v>0.8</v>
      </c>
      <c r="F89" s="169">
        <v>0.8</v>
      </c>
      <c r="G89" s="169">
        <v>0.8</v>
      </c>
    </row>
    <row r="90" spans="1:7" ht="11.45" customHeight="1" x14ac:dyDescent="0.2">
      <c r="A90" s="228" t="s">
        <v>86</v>
      </c>
      <c r="B90" s="231">
        <v>1.1000000000000001</v>
      </c>
      <c r="C90" s="169">
        <v>1</v>
      </c>
      <c r="D90" s="169">
        <v>1</v>
      </c>
      <c r="E90" s="169">
        <v>1.3</v>
      </c>
      <c r="F90" s="169">
        <v>1.3</v>
      </c>
      <c r="G90" s="169">
        <v>1.2</v>
      </c>
    </row>
    <row r="91" spans="1:7" ht="11.45" customHeight="1" x14ac:dyDescent="0.2">
      <c r="A91" s="228" t="s">
        <v>87</v>
      </c>
      <c r="B91" s="231">
        <v>1.3</v>
      </c>
      <c r="C91" s="169">
        <v>1.1000000000000001</v>
      </c>
      <c r="D91" s="169">
        <v>1.2</v>
      </c>
      <c r="E91" s="169">
        <v>2.1</v>
      </c>
      <c r="F91" s="169">
        <v>2.2999999999999998</v>
      </c>
      <c r="G91" s="169">
        <v>1.4</v>
      </c>
    </row>
    <row r="92" spans="1:7" ht="15" customHeight="1" x14ac:dyDescent="0.2">
      <c r="A92" s="227" t="s">
        <v>88</v>
      </c>
      <c r="B92" s="230">
        <v>14.8</v>
      </c>
      <c r="C92" s="168">
        <v>13.9</v>
      </c>
      <c r="D92" s="168">
        <v>13.9</v>
      </c>
      <c r="E92" s="168">
        <v>14</v>
      </c>
      <c r="F92" s="168">
        <v>14.2</v>
      </c>
      <c r="G92" s="168">
        <v>13.3</v>
      </c>
    </row>
    <row r="93" spans="1:7" ht="11.45" customHeight="1" x14ac:dyDescent="0.2">
      <c r="A93" s="228" t="s">
        <v>66</v>
      </c>
      <c r="B93" s="231"/>
      <c r="C93" s="169"/>
      <c r="D93" s="169"/>
      <c r="E93" s="169"/>
      <c r="F93" s="169"/>
      <c r="G93" s="169"/>
    </row>
    <row r="94" spans="1:7" ht="11.45" customHeight="1" x14ac:dyDescent="0.2">
      <c r="A94" s="228" t="s">
        <v>89</v>
      </c>
      <c r="B94" s="231" t="s">
        <v>126</v>
      </c>
      <c r="C94" s="169">
        <v>4.8</v>
      </c>
      <c r="D94" s="169" t="s">
        <v>127</v>
      </c>
      <c r="E94" s="169">
        <v>4.5</v>
      </c>
      <c r="F94" s="169">
        <v>4.5999999999999996</v>
      </c>
      <c r="G94" s="169">
        <v>4.0999999999999996</v>
      </c>
    </row>
    <row r="95" spans="1:7" ht="11.45" customHeight="1" x14ac:dyDescent="0.2">
      <c r="A95" s="228" t="s">
        <v>91</v>
      </c>
      <c r="B95" s="231" t="s">
        <v>128</v>
      </c>
      <c r="C95" s="169" t="s">
        <v>128</v>
      </c>
      <c r="D95" s="169" t="s">
        <v>129</v>
      </c>
      <c r="E95" s="169">
        <v>0.5</v>
      </c>
      <c r="F95" s="169">
        <v>0.5</v>
      </c>
      <c r="G95" s="169">
        <v>0.4</v>
      </c>
    </row>
    <row r="96" spans="1:7" ht="11.45" customHeight="1" x14ac:dyDescent="0.2">
      <c r="A96" s="228" t="s">
        <v>94</v>
      </c>
      <c r="B96" s="231" t="s">
        <v>95</v>
      </c>
      <c r="C96" s="169" t="s">
        <v>95</v>
      </c>
      <c r="D96" s="169" t="s">
        <v>130</v>
      </c>
      <c r="E96" s="169">
        <v>0.5</v>
      </c>
      <c r="F96" s="169">
        <v>0.5</v>
      </c>
      <c r="G96" s="169">
        <v>0.4</v>
      </c>
    </row>
    <row r="97" spans="1:7" ht="11.45" customHeight="1" x14ac:dyDescent="0.2">
      <c r="A97" s="228" t="s">
        <v>96</v>
      </c>
      <c r="B97" s="231">
        <v>0.7</v>
      </c>
      <c r="C97" s="169">
        <v>0.5</v>
      </c>
      <c r="D97" s="169">
        <v>0.6</v>
      </c>
      <c r="E97" s="169">
        <v>0.6</v>
      </c>
      <c r="F97" s="169">
        <v>0.6</v>
      </c>
      <c r="G97" s="169">
        <v>0.5</v>
      </c>
    </row>
    <row r="98" spans="1:7" ht="11.45" customHeight="1" x14ac:dyDescent="0.2">
      <c r="A98" s="228" t="s">
        <v>97</v>
      </c>
      <c r="B98" s="231">
        <v>5.2</v>
      </c>
      <c r="C98" s="169">
        <v>5</v>
      </c>
      <c r="D98" s="169">
        <v>4.2</v>
      </c>
      <c r="E98" s="169">
        <v>3.6</v>
      </c>
      <c r="F98" s="169">
        <v>3.6</v>
      </c>
      <c r="G98" s="169">
        <v>3.5</v>
      </c>
    </row>
    <row r="99" spans="1:7" ht="11.45" customHeight="1" x14ac:dyDescent="0.2">
      <c r="A99" s="228" t="s">
        <v>98</v>
      </c>
      <c r="B99" s="231">
        <v>1.5</v>
      </c>
      <c r="C99" s="169">
        <v>1.5</v>
      </c>
      <c r="D99" s="169">
        <v>1.8</v>
      </c>
      <c r="E99" s="169">
        <v>1.7</v>
      </c>
      <c r="F99" s="169">
        <v>1.7</v>
      </c>
      <c r="G99" s="169">
        <v>1.7</v>
      </c>
    </row>
    <row r="100" spans="1:7" ht="11.45" customHeight="1" x14ac:dyDescent="0.2">
      <c r="A100" s="228" t="s">
        <v>99</v>
      </c>
      <c r="B100" s="231" t="s">
        <v>100</v>
      </c>
      <c r="C100" s="169">
        <v>0.1</v>
      </c>
      <c r="D100" s="169">
        <v>0.1</v>
      </c>
      <c r="E100" s="169">
        <v>0.1</v>
      </c>
      <c r="F100" s="169">
        <v>0.1</v>
      </c>
      <c r="G100" s="169">
        <v>0.1</v>
      </c>
    </row>
    <row r="101" spans="1:7" ht="11.45" customHeight="1" x14ac:dyDescent="0.2">
      <c r="A101" s="228" t="s">
        <v>101</v>
      </c>
      <c r="B101" s="231">
        <v>1.3</v>
      </c>
      <c r="C101" s="169">
        <v>1.2</v>
      </c>
      <c r="D101" s="169">
        <v>1.3</v>
      </c>
      <c r="E101" s="169">
        <v>1.7</v>
      </c>
      <c r="F101" s="169">
        <v>1.7</v>
      </c>
      <c r="G101" s="169">
        <v>1.9</v>
      </c>
    </row>
    <row r="102" spans="1:7" ht="15" customHeight="1" x14ac:dyDescent="0.2">
      <c r="A102" s="227" t="s">
        <v>61</v>
      </c>
      <c r="B102" s="230">
        <v>3.4</v>
      </c>
      <c r="C102" s="168">
        <v>3.1</v>
      </c>
      <c r="D102" s="168">
        <v>2.9</v>
      </c>
      <c r="E102" s="168">
        <v>2.6</v>
      </c>
      <c r="F102" s="168">
        <v>2.6</v>
      </c>
      <c r="G102" s="168">
        <v>2.9</v>
      </c>
    </row>
    <row r="103" spans="1:7" ht="23.1" customHeight="1" x14ac:dyDescent="0.2">
      <c r="A103" s="228" t="s">
        <v>102</v>
      </c>
      <c r="B103" s="231">
        <v>0.1</v>
      </c>
      <c r="C103" s="169">
        <v>0.2</v>
      </c>
      <c r="D103" s="169">
        <v>0.3</v>
      </c>
      <c r="E103" s="169">
        <v>0.3</v>
      </c>
      <c r="F103" s="169">
        <v>0.3</v>
      </c>
      <c r="G103" s="169">
        <v>0.3</v>
      </c>
    </row>
    <row r="104" spans="1:7" ht="11.45" customHeight="1" x14ac:dyDescent="0.2">
      <c r="A104" s="228" t="s">
        <v>103</v>
      </c>
      <c r="B104" s="231">
        <v>3.3</v>
      </c>
      <c r="C104" s="169">
        <v>2.9</v>
      </c>
      <c r="D104" s="169">
        <v>2.6</v>
      </c>
      <c r="E104" s="169">
        <v>2.2999999999999998</v>
      </c>
      <c r="F104" s="169">
        <v>2.2999999999999998</v>
      </c>
      <c r="G104" s="169">
        <v>2.6</v>
      </c>
    </row>
    <row r="105" spans="1:7" ht="20.100000000000001" customHeight="1" x14ac:dyDescent="0.2">
      <c r="A105" s="227" t="s">
        <v>104</v>
      </c>
      <c r="B105" s="230">
        <v>10.7</v>
      </c>
      <c r="C105" s="168">
        <v>10.7</v>
      </c>
      <c r="D105" s="168">
        <v>11.9</v>
      </c>
      <c r="E105" s="168">
        <v>11.2</v>
      </c>
      <c r="F105" s="168">
        <v>10.9</v>
      </c>
      <c r="G105" s="168">
        <v>12.6</v>
      </c>
    </row>
    <row r="106" spans="1:7" ht="11.45" customHeight="1" x14ac:dyDescent="0.2">
      <c r="A106" s="228" t="s">
        <v>66</v>
      </c>
      <c r="B106" s="231"/>
      <c r="C106" s="169"/>
      <c r="D106" s="169"/>
      <c r="E106" s="169"/>
      <c r="F106" s="169"/>
      <c r="G106" s="169"/>
    </row>
    <row r="107" spans="1:7" ht="11.45" customHeight="1" x14ac:dyDescent="0.2">
      <c r="A107" s="228" t="s">
        <v>105</v>
      </c>
      <c r="B107" s="231">
        <v>0.5</v>
      </c>
      <c r="C107" s="169" t="s">
        <v>131</v>
      </c>
      <c r="D107" s="169">
        <v>0.4</v>
      </c>
      <c r="E107" s="169">
        <v>0.2</v>
      </c>
      <c r="F107" s="169">
        <v>0.2</v>
      </c>
      <c r="G107" s="169">
        <v>0.3</v>
      </c>
    </row>
    <row r="108" spans="1:7" ht="23.1" customHeight="1" x14ac:dyDescent="0.2">
      <c r="A108" s="228" t="s">
        <v>107</v>
      </c>
      <c r="B108" s="231">
        <v>0.4</v>
      </c>
      <c r="C108" s="169">
        <v>0.3</v>
      </c>
      <c r="D108" s="169">
        <v>0.4</v>
      </c>
      <c r="E108" s="169">
        <v>0.4</v>
      </c>
      <c r="F108" s="169">
        <v>0.4</v>
      </c>
      <c r="G108" s="169">
        <v>0.4</v>
      </c>
    </row>
    <row r="109" spans="1:7" ht="23.1" customHeight="1" x14ac:dyDescent="0.2">
      <c r="A109" s="228" t="s">
        <v>108</v>
      </c>
      <c r="B109" s="231">
        <v>0.3</v>
      </c>
      <c r="C109" s="169">
        <v>0.2</v>
      </c>
      <c r="D109" s="169">
        <v>0.2</v>
      </c>
      <c r="E109" s="169">
        <v>0.2</v>
      </c>
      <c r="F109" s="169">
        <v>0.2</v>
      </c>
      <c r="G109" s="169">
        <v>0.2</v>
      </c>
    </row>
    <row r="110" spans="1:7" ht="11.45" customHeight="1" x14ac:dyDescent="0.2">
      <c r="A110" s="228" t="s">
        <v>109</v>
      </c>
      <c r="B110" s="231">
        <v>0.3</v>
      </c>
      <c r="C110" s="169">
        <v>0.3</v>
      </c>
      <c r="D110" s="169">
        <v>0.4</v>
      </c>
      <c r="E110" s="169">
        <v>0.4</v>
      </c>
      <c r="F110" s="169">
        <v>0.4</v>
      </c>
      <c r="G110" s="169">
        <v>0.4</v>
      </c>
    </row>
    <row r="111" spans="1:7" ht="11.45" customHeight="1" x14ac:dyDescent="0.2">
      <c r="A111" s="228" t="s">
        <v>110</v>
      </c>
      <c r="B111" s="231">
        <v>0.9</v>
      </c>
      <c r="C111" s="169">
        <v>0.9</v>
      </c>
      <c r="D111" s="169">
        <v>0.8</v>
      </c>
      <c r="E111" s="169">
        <v>0.6</v>
      </c>
      <c r="F111" s="169">
        <v>0.6</v>
      </c>
      <c r="G111" s="169">
        <v>0.8</v>
      </c>
    </row>
    <row r="112" spans="1:7" ht="11.45" customHeight="1" x14ac:dyDescent="0.2">
      <c r="A112" s="228" t="s">
        <v>111</v>
      </c>
      <c r="B112" s="231">
        <v>0.6</v>
      </c>
      <c r="C112" s="169">
        <v>0.6</v>
      </c>
      <c r="D112" s="169">
        <v>0.7</v>
      </c>
      <c r="E112" s="169">
        <v>0.7</v>
      </c>
      <c r="F112" s="169">
        <v>0.7</v>
      </c>
      <c r="G112" s="169">
        <v>0.6</v>
      </c>
    </row>
    <row r="113" spans="1:7" ht="11.45" customHeight="1" x14ac:dyDescent="0.2">
      <c r="A113" s="228" t="s">
        <v>112</v>
      </c>
      <c r="B113" s="231">
        <v>2.7</v>
      </c>
      <c r="C113" s="169">
        <v>3.1</v>
      </c>
      <c r="D113" s="169">
        <v>3.2</v>
      </c>
      <c r="E113" s="169">
        <v>3.3</v>
      </c>
      <c r="F113" s="169">
        <v>3.2</v>
      </c>
      <c r="G113" s="169">
        <v>3.5</v>
      </c>
    </row>
    <row r="114" spans="1:7" ht="11.45" customHeight="1" x14ac:dyDescent="0.2">
      <c r="A114" s="228" t="s">
        <v>113</v>
      </c>
      <c r="B114" s="231">
        <v>0.5</v>
      </c>
      <c r="C114" s="169">
        <v>0.4</v>
      </c>
      <c r="D114" s="169">
        <v>0.3</v>
      </c>
      <c r="E114" s="169">
        <v>0.4</v>
      </c>
      <c r="F114" s="169">
        <v>0.4</v>
      </c>
      <c r="G114" s="169">
        <v>0.4</v>
      </c>
    </row>
    <row r="115" spans="1:7" ht="11.45" customHeight="1" x14ac:dyDescent="0.2">
      <c r="A115" s="228" t="s">
        <v>114</v>
      </c>
      <c r="B115" s="231">
        <v>1</v>
      </c>
      <c r="C115" s="169">
        <v>1</v>
      </c>
      <c r="D115" s="169">
        <v>0.8</v>
      </c>
      <c r="E115" s="169">
        <v>0.9</v>
      </c>
      <c r="F115" s="169">
        <v>0.9</v>
      </c>
      <c r="G115" s="169">
        <v>1</v>
      </c>
    </row>
    <row r="116" spans="1:7" ht="11.45" customHeight="1" x14ac:dyDescent="0.2">
      <c r="A116" s="228" t="s">
        <v>115</v>
      </c>
      <c r="B116" s="231">
        <v>2.6</v>
      </c>
      <c r="C116" s="169">
        <v>2.9</v>
      </c>
      <c r="D116" s="169">
        <v>3.8</v>
      </c>
      <c r="E116" s="169">
        <v>3.1</v>
      </c>
      <c r="F116" s="169">
        <v>2.9</v>
      </c>
      <c r="G116" s="169">
        <v>4.2</v>
      </c>
    </row>
    <row r="117" spans="1:7" ht="15" customHeight="1" x14ac:dyDescent="0.2">
      <c r="A117" s="227" t="s">
        <v>116</v>
      </c>
      <c r="B117" s="230">
        <v>0.6</v>
      </c>
      <c r="C117" s="168">
        <v>0.8</v>
      </c>
      <c r="D117" s="168">
        <v>0.8</v>
      </c>
      <c r="E117" s="168">
        <v>1</v>
      </c>
      <c r="F117" s="168">
        <v>1</v>
      </c>
      <c r="G117" s="168">
        <v>0.9</v>
      </c>
    </row>
    <row r="118" spans="1:7" ht="11.45" customHeight="1" x14ac:dyDescent="0.2">
      <c r="A118" s="228" t="s">
        <v>66</v>
      </c>
      <c r="B118" s="231"/>
      <c r="C118" s="169"/>
      <c r="D118" s="169"/>
      <c r="E118" s="169"/>
      <c r="F118" s="169"/>
      <c r="G118" s="169"/>
    </row>
    <row r="119" spans="1:7" ht="11.45" customHeight="1" x14ac:dyDescent="0.2">
      <c r="A119" s="228" t="s">
        <v>117</v>
      </c>
      <c r="B119" s="231">
        <v>0.6</v>
      </c>
      <c r="C119" s="169">
        <v>0.8</v>
      </c>
      <c r="D119" s="169">
        <v>0.8</v>
      </c>
      <c r="E119" s="169">
        <v>1</v>
      </c>
      <c r="F119" s="169">
        <v>1</v>
      </c>
      <c r="G119" s="169">
        <v>0.9</v>
      </c>
    </row>
    <row r="120" spans="1:7" ht="15" customHeight="1" x14ac:dyDescent="0.2">
      <c r="A120" s="227" t="s">
        <v>118</v>
      </c>
      <c r="B120" s="230">
        <v>4.0999999999999996</v>
      </c>
      <c r="C120" s="168">
        <v>4.2</v>
      </c>
      <c r="D120" s="168">
        <v>5.6</v>
      </c>
      <c r="E120" s="168">
        <v>6.2</v>
      </c>
      <c r="F120" s="168">
        <v>6.2</v>
      </c>
      <c r="G120" s="168">
        <v>6.5</v>
      </c>
    </row>
    <row r="121" spans="1:7" ht="11.45" customHeight="1" x14ac:dyDescent="0.2">
      <c r="A121" s="228" t="s">
        <v>119</v>
      </c>
      <c r="B121" s="231">
        <v>3.2</v>
      </c>
      <c r="C121" s="169">
        <v>3.4</v>
      </c>
      <c r="D121" s="169">
        <v>4.3</v>
      </c>
      <c r="E121" s="169">
        <v>4.5</v>
      </c>
      <c r="F121" s="169">
        <v>4.5</v>
      </c>
      <c r="G121" s="169">
        <v>4.7</v>
      </c>
    </row>
    <row r="122" spans="1:7" ht="11.45" customHeight="1" x14ac:dyDescent="0.2">
      <c r="A122" s="228" t="s">
        <v>120</v>
      </c>
      <c r="B122" s="231">
        <v>0.9</v>
      </c>
      <c r="C122" s="169">
        <v>0.8</v>
      </c>
      <c r="D122" s="169">
        <v>1.4</v>
      </c>
      <c r="E122" s="169">
        <v>1.7</v>
      </c>
      <c r="F122" s="169">
        <v>1.6</v>
      </c>
      <c r="G122" s="169">
        <v>1.8</v>
      </c>
    </row>
    <row r="123" spans="1:7" ht="15" customHeight="1" x14ac:dyDescent="0.2">
      <c r="A123" s="227" t="s">
        <v>121</v>
      </c>
      <c r="B123" s="230">
        <v>4.3</v>
      </c>
      <c r="C123" s="168">
        <v>3.9</v>
      </c>
      <c r="D123" s="168">
        <v>4.2</v>
      </c>
      <c r="E123" s="168">
        <v>4.0999999999999996</v>
      </c>
      <c r="F123" s="168">
        <v>4</v>
      </c>
      <c r="G123" s="168">
        <v>4.4000000000000004</v>
      </c>
    </row>
    <row r="124" spans="1:7" ht="11.45" customHeight="1" x14ac:dyDescent="0.2">
      <c r="A124" s="228" t="s">
        <v>66</v>
      </c>
      <c r="B124" s="231"/>
      <c r="C124" s="169"/>
      <c r="D124" s="169"/>
      <c r="E124" s="169"/>
      <c r="F124" s="169"/>
      <c r="G124" s="169"/>
    </row>
    <row r="125" spans="1:7" ht="11.45" customHeight="1" x14ac:dyDescent="0.2">
      <c r="A125" s="228" t="s">
        <v>122</v>
      </c>
      <c r="B125" s="231">
        <v>0.2</v>
      </c>
      <c r="C125" s="169">
        <v>0.3</v>
      </c>
      <c r="D125" s="169">
        <v>0.3</v>
      </c>
      <c r="E125" s="169">
        <v>0.4</v>
      </c>
      <c r="F125" s="169">
        <v>0.4</v>
      </c>
      <c r="G125" s="169">
        <v>0.4</v>
      </c>
    </row>
    <row r="126" spans="1:7" ht="11.45" customHeight="1" x14ac:dyDescent="0.2">
      <c r="A126" s="228" t="s">
        <v>123</v>
      </c>
      <c r="B126" s="231">
        <v>1.1000000000000001</v>
      </c>
      <c r="C126" s="169">
        <v>1.2</v>
      </c>
      <c r="D126" s="169">
        <v>1.3</v>
      </c>
      <c r="E126" s="169">
        <v>1.1000000000000001</v>
      </c>
      <c r="F126" s="169">
        <v>1.1000000000000001</v>
      </c>
      <c r="G126" s="169">
        <v>1.3</v>
      </c>
    </row>
    <row r="127" spans="1:7" ht="11.45" customHeight="1" x14ac:dyDescent="0.2">
      <c r="A127" s="228" t="s">
        <v>124</v>
      </c>
      <c r="B127" s="231">
        <v>1.4</v>
      </c>
      <c r="C127" s="169">
        <v>1.5</v>
      </c>
      <c r="D127" s="169">
        <v>1.4</v>
      </c>
      <c r="E127" s="169">
        <v>1.3</v>
      </c>
      <c r="F127" s="169">
        <v>1.3</v>
      </c>
      <c r="G127" s="169">
        <v>1.4</v>
      </c>
    </row>
    <row r="129" spans="1:10" ht="11.45" customHeight="1" x14ac:dyDescent="0.2">
      <c r="A129" s="160" t="s">
        <v>675</v>
      </c>
      <c r="B129" s="14"/>
      <c r="C129" s="22"/>
      <c r="I129" s="1" t="s">
        <v>700</v>
      </c>
    </row>
    <row r="130" spans="1:10" ht="11.45" customHeight="1" x14ac:dyDescent="0.2">
      <c r="I130" s="22" t="s">
        <v>701</v>
      </c>
      <c r="J130" s="22" t="s">
        <v>702</v>
      </c>
    </row>
    <row r="131" spans="1:10" ht="11.45" customHeight="1" x14ac:dyDescent="0.2">
      <c r="I131" s="150" t="s">
        <v>685</v>
      </c>
      <c r="J131" s="22">
        <v>15</v>
      </c>
    </row>
    <row r="132" spans="1:10" ht="11.45" customHeight="1" x14ac:dyDescent="0.2">
      <c r="I132" s="150" t="s">
        <v>676</v>
      </c>
      <c r="J132" s="22">
        <v>4.8</v>
      </c>
    </row>
    <row r="133" spans="1:10" ht="11.45" customHeight="1" x14ac:dyDescent="0.2">
      <c r="I133" s="47" t="s">
        <v>677</v>
      </c>
      <c r="J133" s="22">
        <v>32.6</v>
      </c>
    </row>
    <row r="134" spans="1:10" ht="11.45" customHeight="1" x14ac:dyDescent="0.2">
      <c r="I134" s="22" t="s">
        <v>678</v>
      </c>
      <c r="J134" s="22">
        <v>5.2</v>
      </c>
    </row>
    <row r="135" spans="1:10" ht="11.45" customHeight="1" x14ac:dyDescent="0.2">
      <c r="I135" s="22" t="s">
        <v>679</v>
      </c>
      <c r="J135" s="22">
        <v>3.1</v>
      </c>
    </row>
    <row r="136" spans="1:10" ht="11.45" customHeight="1" x14ac:dyDescent="0.2">
      <c r="I136" s="22" t="s">
        <v>680</v>
      </c>
      <c r="J136" s="22">
        <v>13.9</v>
      </c>
    </row>
    <row r="137" spans="1:10" ht="11.45" customHeight="1" x14ac:dyDescent="0.2">
      <c r="I137" s="22" t="s">
        <v>681</v>
      </c>
      <c r="J137" s="22">
        <v>2.9</v>
      </c>
    </row>
    <row r="138" spans="1:10" ht="11.45" customHeight="1" x14ac:dyDescent="0.2">
      <c r="I138" s="22" t="s">
        <v>687</v>
      </c>
      <c r="J138" s="22">
        <v>12.7</v>
      </c>
    </row>
    <row r="139" spans="1:10" ht="11.45" customHeight="1" x14ac:dyDescent="0.2">
      <c r="I139" s="22" t="s">
        <v>688</v>
      </c>
      <c r="J139" s="22">
        <v>5.6</v>
      </c>
    </row>
    <row r="140" spans="1:10" ht="11.45" customHeight="1" x14ac:dyDescent="0.2">
      <c r="I140" s="22" t="s">
        <v>682</v>
      </c>
      <c r="J140" s="22">
        <v>4.2</v>
      </c>
    </row>
  </sheetData>
  <hyperlinks>
    <hyperlink ref="A1" location="Inhalt!A8" display="Link zum Inhaltsverzeichnis"/>
    <hyperlink ref="A129" location="_GrafikDaten_3.4" display="Grafik 3.4"/>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rowBreaks count="2" manualBreakCount="2">
    <brk id="55" max="16383" man="1"/>
    <brk id="104" max="16383" man="1"/>
  </rowBreaks>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74"/>
  <sheetViews>
    <sheetView zoomScale="160" zoomScaleNormal="160" workbookViewId="0"/>
  </sheetViews>
  <sheetFormatPr baseColWidth="10" defaultRowHeight="11.45" customHeight="1" x14ac:dyDescent="0.2"/>
  <cols>
    <col min="1" max="1" width="40.7109375" style="28" customWidth="1"/>
    <col min="2" max="2" width="9.7109375" style="29" customWidth="1"/>
    <col min="3" max="7" width="8.28515625" style="25" customWidth="1"/>
    <col min="8" max="8" width="2.7109375" style="22" customWidth="1"/>
    <col min="9" max="9" width="24.42578125" style="22" customWidth="1"/>
    <col min="10" max="10" width="16.140625" style="22" customWidth="1"/>
    <col min="11" max="13" width="17.7109375" style="22" customWidth="1"/>
    <col min="14" max="14" width="24.28515625" style="22" customWidth="1"/>
    <col min="15" max="16384" width="11.42578125" style="22"/>
  </cols>
  <sheetData>
    <row r="1" spans="1:9" ht="12" customHeight="1" x14ac:dyDescent="0.2">
      <c r="A1" s="101" t="s">
        <v>583</v>
      </c>
    </row>
    <row r="2" spans="1:9" ht="30" customHeight="1" x14ac:dyDescent="0.2">
      <c r="A2" s="139" t="s">
        <v>49</v>
      </c>
    </row>
    <row r="3" spans="1:9" ht="30" customHeight="1" x14ac:dyDescent="0.2">
      <c r="A3" s="140" t="s">
        <v>132</v>
      </c>
    </row>
    <row r="4" spans="1:9" ht="36" customHeight="1" x14ac:dyDescent="0.2">
      <c r="A4" s="171" t="s">
        <v>51</v>
      </c>
      <c r="B4" s="164" t="s">
        <v>924</v>
      </c>
      <c r="C4" s="164" t="s">
        <v>952</v>
      </c>
      <c r="D4" s="164" t="s">
        <v>953</v>
      </c>
      <c r="E4" s="164" t="s">
        <v>954</v>
      </c>
      <c r="F4" s="164" t="s">
        <v>955</v>
      </c>
      <c r="G4" s="302" t="s">
        <v>956</v>
      </c>
    </row>
    <row r="5" spans="1:9" ht="20.100000000000001" customHeight="1" x14ac:dyDescent="0.2">
      <c r="A5" s="226" t="s">
        <v>52</v>
      </c>
      <c r="B5" s="232">
        <v>820000</v>
      </c>
      <c r="C5" s="218">
        <v>342000</v>
      </c>
      <c r="D5" s="218">
        <v>310000</v>
      </c>
      <c r="E5" s="218">
        <v>89000</v>
      </c>
      <c r="F5" s="218">
        <v>55000</v>
      </c>
      <c r="G5" s="218" t="s">
        <v>134</v>
      </c>
      <c r="I5" s="47"/>
    </row>
    <row r="6" spans="1:9" ht="20.100000000000001" customHeight="1" x14ac:dyDescent="0.2">
      <c r="A6" s="227" t="s">
        <v>786</v>
      </c>
      <c r="B6" s="233">
        <v>2267</v>
      </c>
      <c r="C6" s="165">
        <v>1377</v>
      </c>
      <c r="D6" s="165">
        <v>2588</v>
      </c>
      <c r="E6" s="165">
        <v>3048</v>
      </c>
      <c r="F6" s="165">
        <v>3900</v>
      </c>
      <c r="G6" s="165" t="s">
        <v>135</v>
      </c>
      <c r="I6" s="293"/>
    </row>
    <row r="7" spans="1:9" ht="20.100000000000001" customHeight="1" x14ac:dyDescent="0.2">
      <c r="A7" s="227" t="s">
        <v>64</v>
      </c>
      <c r="B7" s="233">
        <v>340</v>
      </c>
      <c r="C7" s="165">
        <v>201</v>
      </c>
      <c r="D7" s="165">
        <v>382</v>
      </c>
      <c r="E7" s="165">
        <v>490</v>
      </c>
      <c r="F7" s="165">
        <v>587</v>
      </c>
      <c r="G7" s="165" t="s">
        <v>136</v>
      </c>
    </row>
    <row r="8" spans="1:9" ht="15" customHeight="1" x14ac:dyDescent="0.2">
      <c r="A8" s="227" t="s">
        <v>65</v>
      </c>
      <c r="B8" s="233">
        <v>109</v>
      </c>
      <c r="C8" s="165">
        <v>60</v>
      </c>
      <c r="D8" s="165">
        <v>116</v>
      </c>
      <c r="E8" s="165">
        <v>164</v>
      </c>
      <c r="F8" s="165">
        <v>212</v>
      </c>
      <c r="G8" s="165" t="s">
        <v>137</v>
      </c>
    </row>
    <row r="9" spans="1:9" ht="11.45" customHeight="1" x14ac:dyDescent="0.2">
      <c r="A9" s="228" t="s">
        <v>66</v>
      </c>
      <c r="B9" s="234"/>
      <c r="C9" s="167"/>
      <c r="D9" s="167"/>
      <c r="E9" s="167"/>
      <c r="F9" s="167"/>
      <c r="G9" s="167"/>
    </row>
    <row r="10" spans="1:9" ht="11.45" customHeight="1" x14ac:dyDescent="0.2">
      <c r="A10" s="228" t="s">
        <v>67</v>
      </c>
      <c r="B10" s="234">
        <v>24</v>
      </c>
      <c r="C10" s="167">
        <v>9</v>
      </c>
      <c r="D10" s="167">
        <v>31</v>
      </c>
      <c r="E10" s="167">
        <v>40</v>
      </c>
      <c r="F10" s="167">
        <v>40</v>
      </c>
      <c r="G10" s="167" t="s">
        <v>138</v>
      </c>
    </row>
    <row r="11" spans="1:9" ht="11.45" customHeight="1" x14ac:dyDescent="0.2">
      <c r="A11" s="228" t="s">
        <v>68</v>
      </c>
      <c r="B11" s="234">
        <v>48</v>
      </c>
      <c r="C11" s="167">
        <v>34</v>
      </c>
      <c r="D11" s="167">
        <v>54</v>
      </c>
      <c r="E11" s="167">
        <v>63</v>
      </c>
      <c r="F11" s="167">
        <v>67</v>
      </c>
      <c r="G11" s="167" t="s">
        <v>139</v>
      </c>
    </row>
    <row r="12" spans="1:9" ht="11.45" customHeight="1" x14ac:dyDescent="0.2">
      <c r="A12" s="228" t="s">
        <v>69</v>
      </c>
      <c r="B12" s="234">
        <v>10</v>
      </c>
      <c r="C12" s="167" t="s">
        <v>140</v>
      </c>
      <c r="D12" s="167">
        <v>5</v>
      </c>
      <c r="E12" s="167">
        <v>21</v>
      </c>
      <c r="F12" s="167">
        <v>51</v>
      </c>
      <c r="G12" s="167" t="s">
        <v>141</v>
      </c>
    </row>
    <row r="13" spans="1:9" ht="11.45" customHeight="1" x14ac:dyDescent="0.2">
      <c r="A13" s="228" t="s">
        <v>70</v>
      </c>
      <c r="B13" s="234">
        <v>21</v>
      </c>
      <c r="C13" s="167">
        <v>12</v>
      </c>
      <c r="D13" s="167">
        <v>21</v>
      </c>
      <c r="E13" s="167">
        <v>35</v>
      </c>
      <c r="F13" s="167">
        <v>48</v>
      </c>
      <c r="G13" s="167" t="s">
        <v>142</v>
      </c>
    </row>
    <row r="14" spans="1:9" ht="15" customHeight="1" x14ac:dyDescent="0.2">
      <c r="A14" s="227" t="s">
        <v>71</v>
      </c>
      <c r="B14" s="233">
        <v>739</v>
      </c>
      <c r="C14" s="165">
        <v>531</v>
      </c>
      <c r="D14" s="165">
        <v>821</v>
      </c>
      <c r="E14" s="165">
        <v>909</v>
      </c>
      <c r="F14" s="165">
        <v>1090</v>
      </c>
      <c r="G14" s="165" t="s">
        <v>143</v>
      </c>
    </row>
    <row r="15" spans="1:9" ht="11.45" customHeight="1" x14ac:dyDescent="0.2">
      <c r="A15" s="228" t="s">
        <v>144</v>
      </c>
      <c r="B15" s="234">
        <v>579</v>
      </c>
      <c r="C15" s="167">
        <v>421</v>
      </c>
      <c r="D15" s="167">
        <v>641</v>
      </c>
      <c r="E15" s="167">
        <v>706</v>
      </c>
      <c r="F15" s="167">
        <v>887</v>
      </c>
      <c r="G15" s="167" t="s">
        <v>145</v>
      </c>
    </row>
    <row r="16" spans="1:9" ht="11.45" customHeight="1" x14ac:dyDescent="0.2">
      <c r="A16" s="228" t="s">
        <v>73</v>
      </c>
      <c r="B16" s="234">
        <v>139</v>
      </c>
      <c r="C16" s="167">
        <v>99</v>
      </c>
      <c r="D16" s="167">
        <v>154</v>
      </c>
      <c r="E16" s="167">
        <v>175</v>
      </c>
      <c r="F16" s="167">
        <v>183</v>
      </c>
      <c r="G16" s="167" t="s">
        <v>146</v>
      </c>
    </row>
    <row r="17" spans="1:7" ht="11.45" customHeight="1" x14ac:dyDescent="0.2">
      <c r="A17" s="228" t="s">
        <v>74</v>
      </c>
      <c r="B17" s="234">
        <v>21</v>
      </c>
      <c r="C17" s="167" t="s">
        <v>147</v>
      </c>
      <c r="D17" s="167">
        <v>26</v>
      </c>
      <c r="E17" s="167" t="s">
        <v>148</v>
      </c>
      <c r="F17" s="167" t="s">
        <v>149</v>
      </c>
      <c r="G17" s="167" t="s">
        <v>57</v>
      </c>
    </row>
    <row r="18" spans="1:7" ht="15" customHeight="1" x14ac:dyDescent="0.2">
      <c r="A18" s="227" t="s">
        <v>75</v>
      </c>
      <c r="B18" s="233">
        <v>118</v>
      </c>
      <c r="C18" s="165">
        <v>66</v>
      </c>
      <c r="D18" s="165">
        <v>141</v>
      </c>
      <c r="E18" s="165">
        <v>130</v>
      </c>
      <c r="F18" s="165">
        <v>261</v>
      </c>
      <c r="G18" s="165" t="s">
        <v>150</v>
      </c>
    </row>
    <row r="19" spans="1:7" ht="11.45" customHeight="1" x14ac:dyDescent="0.2">
      <c r="A19" s="228" t="s">
        <v>66</v>
      </c>
      <c r="B19" s="234"/>
      <c r="C19" s="167"/>
      <c r="D19" s="167"/>
      <c r="E19" s="167"/>
      <c r="F19" s="167"/>
      <c r="G19" s="167"/>
    </row>
    <row r="20" spans="1:7" ht="11.45" customHeight="1" x14ac:dyDescent="0.2">
      <c r="A20" s="228" t="s">
        <v>76</v>
      </c>
      <c r="B20" s="234">
        <v>39</v>
      </c>
      <c r="C20" s="167">
        <v>25</v>
      </c>
      <c r="D20" s="167">
        <v>45</v>
      </c>
      <c r="E20" s="167" t="s">
        <v>151</v>
      </c>
      <c r="F20" s="167" t="s">
        <v>152</v>
      </c>
      <c r="G20" s="167" t="s">
        <v>57</v>
      </c>
    </row>
    <row r="21" spans="1:7" ht="11.45" customHeight="1" x14ac:dyDescent="0.2">
      <c r="A21" s="228" t="s">
        <v>81</v>
      </c>
      <c r="B21" s="234">
        <v>6</v>
      </c>
      <c r="C21" s="167">
        <v>4</v>
      </c>
      <c r="D21" s="167">
        <v>8</v>
      </c>
      <c r="E21" s="167" t="s">
        <v>93</v>
      </c>
      <c r="F21" s="167" t="s">
        <v>56</v>
      </c>
      <c r="G21" s="167" t="s">
        <v>57</v>
      </c>
    </row>
    <row r="22" spans="1:7" ht="11.45" customHeight="1" x14ac:dyDescent="0.2">
      <c r="A22" s="228" t="s">
        <v>82</v>
      </c>
      <c r="B22" s="234">
        <v>10</v>
      </c>
      <c r="C22" s="167">
        <v>6</v>
      </c>
      <c r="D22" s="167">
        <v>12</v>
      </c>
      <c r="E22" s="167">
        <v>14</v>
      </c>
      <c r="F22" s="167" t="s">
        <v>153</v>
      </c>
      <c r="G22" s="167" t="s">
        <v>153</v>
      </c>
    </row>
    <row r="23" spans="1:7" ht="11.45" customHeight="1" x14ac:dyDescent="0.2">
      <c r="A23" s="228" t="s">
        <v>83</v>
      </c>
      <c r="B23" s="234">
        <v>11</v>
      </c>
      <c r="C23" s="167">
        <v>6</v>
      </c>
      <c r="D23" s="167">
        <v>14</v>
      </c>
      <c r="E23" s="167">
        <v>10</v>
      </c>
      <c r="F23" s="167">
        <v>19</v>
      </c>
      <c r="G23" s="167" t="s">
        <v>153</v>
      </c>
    </row>
    <row r="24" spans="1:7" ht="11.45" customHeight="1" x14ac:dyDescent="0.2">
      <c r="A24" s="228" t="s">
        <v>84</v>
      </c>
      <c r="B24" s="234">
        <v>6</v>
      </c>
      <c r="C24" s="167" t="s">
        <v>80</v>
      </c>
      <c r="D24" s="167">
        <v>8</v>
      </c>
      <c r="E24" s="167" t="s">
        <v>92</v>
      </c>
      <c r="F24" s="167" t="s">
        <v>149</v>
      </c>
      <c r="G24" s="167" t="s">
        <v>57</v>
      </c>
    </row>
    <row r="25" spans="1:7" ht="15" customHeight="1" x14ac:dyDescent="0.2">
      <c r="A25" s="227" t="s">
        <v>60</v>
      </c>
      <c r="B25" s="233">
        <v>71</v>
      </c>
      <c r="C25" s="165">
        <v>48</v>
      </c>
      <c r="D25" s="165">
        <v>94</v>
      </c>
      <c r="E25" s="165">
        <v>73</v>
      </c>
      <c r="F25" s="165">
        <v>79</v>
      </c>
      <c r="G25" s="165" t="s">
        <v>154</v>
      </c>
    </row>
    <row r="26" spans="1:7" ht="11.45" customHeight="1" x14ac:dyDescent="0.2">
      <c r="A26" s="228" t="s">
        <v>85</v>
      </c>
      <c r="B26" s="234">
        <v>21</v>
      </c>
      <c r="C26" s="167">
        <v>17</v>
      </c>
      <c r="D26" s="167">
        <v>29</v>
      </c>
      <c r="E26" s="167" t="s">
        <v>93</v>
      </c>
      <c r="F26" s="167" t="s">
        <v>153</v>
      </c>
      <c r="G26" s="167" t="s">
        <v>57</v>
      </c>
    </row>
    <row r="27" spans="1:7" ht="11.45" customHeight="1" x14ac:dyDescent="0.2">
      <c r="A27" s="228" t="s">
        <v>86</v>
      </c>
      <c r="B27" s="234">
        <v>22</v>
      </c>
      <c r="C27" s="167">
        <v>14</v>
      </c>
      <c r="D27" s="167">
        <v>29</v>
      </c>
      <c r="E27" s="167">
        <v>24</v>
      </c>
      <c r="F27" s="167">
        <v>28</v>
      </c>
      <c r="G27" s="167" t="s">
        <v>155</v>
      </c>
    </row>
    <row r="28" spans="1:7" ht="11.45" customHeight="1" x14ac:dyDescent="0.2">
      <c r="A28" s="228" t="s">
        <v>87</v>
      </c>
      <c r="B28" s="234">
        <v>28</v>
      </c>
      <c r="C28" s="167">
        <v>17</v>
      </c>
      <c r="D28" s="167">
        <v>36</v>
      </c>
      <c r="E28" s="167" t="s">
        <v>156</v>
      </c>
      <c r="F28" s="167" t="s">
        <v>157</v>
      </c>
      <c r="G28" s="167" t="s">
        <v>57</v>
      </c>
    </row>
    <row r="29" spans="1:7" ht="15" customHeight="1" x14ac:dyDescent="0.2">
      <c r="A29" s="227" t="s">
        <v>88</v>
      </c>
      <c r="B29" s="233">
        <v>315</v>
      </c>
      <c r="C29" s="165">
        <v>149</v>
      </c>
      <c r="D29" s="165">
        <v>381</v>
      </c>
      <c r="E29" s="165">
        <v>526</v>
      </c>
      <c r="F29" s="165">
        <v>514</v>
      </c>
      <c r="G29" s="165" t="s">
        <v>158</v>
      </c>
    </row>
    <row r="30" spans="1:7" ht="11.45" customHeight="1" x14ac:dyDescent="0.2">
      <c r="A30" s="228" t="s">
        <v>66</v>
      </c>
      <c r="B30" s="234"/>
      <c r="C30" s="167"/>
      <c r="D30" s="167"/>
      <c r="E30" s="167"/>
      <c r="F30" s="167"/>
      <c r="G30" s="167"/>
    </row>
    <row r="31" spans="1:7" ht="11.45" customHeight="1" x14ac:dyDescent="0.2">
      <c r="A31" s="228" t="s">
        <v>89</v>
      </c>
      <c r="B31" s="234" t="s">
        <v>58</v>
      </c>
      <c r="C31" s="167" t="s">
        <v>57</v>
      </c>
      <c r="D31" s="167" t="s">
        <v>57</v>
      </c>
      <c r="E31" s="167" t="s">
        <v>57</v>
      </c>
      <c r="F31" s="167" t="s">
        <v>57</v>
      </c>
      <c r="G31" s="167" t="s">
        <v>57</v>
      </c>
    </row>
    <row r="32" spans="1:7" ht="11.45" customHeight="1" x14ac:dyDescent="0.2">
      <c r="A32" s="228" t="s">
        <v>96</v>
      </c>
      <c r="B32" s="234">
        <v>13</v>
      </c>
      <c r="C32" s="167" t="s">
        <v>159</v>
      </c>
      <c r="D32" s="167">
        <v>18</v>
      </c>
      <c r="E32" s="167" t="s">
        <v>160</v>
      </c>
      <c r="F32" s="167" t="s">
        <v>161</v>
      </c>
      <c r="G32" s="167" t="s">
        <v>57</v>
      </c>
    </row>
    <row r="33" spans="1:7" ht="11.45" customHeight="1" x14ac:dyDescent="0.2">
      <c r="A33" s="228" t="s">
        <v>97</v>
      </c>
      <c r="B33" s="234">
        <v>94</v>
      </c>
      <c r="C33" s="167">
        <v>44</v>
      </c>
      <c r="D33" s="167">
        <v>117</v>
      </c>
      <c r="E33" s="167">
        <v>142</v>
      </c>
      <c r="F33" s="167">
        <v>160</v>
      </c>
      <c r="G33" s="167" t="s">
        <v>162</v>
      </c>
    </row>
    <row r="34" spans="1:7" ht="11.45" customHeight="1" x14ac:dyDescent="0.2">
      <c r="A34" s="228" t="s">
        <v>98</v>
      </c>
      <c r="B34" s="234">
        <v>41</v>
      </c>
      <c r="C34" s="167">
        <v>21</v>
      </c>
      <c r="D34" s="167">
        <v>50</v>
      </c>
      <c r="E34" s="167">
        <v>63</v>
      </c>
      <c r="F34" s="167">
        <v>64</v>
      </c>
      <c r="G34" s="167" t="s">
        <v>141</v>
      </c>
    </row>
    <row r="35" spans="1:7" ht="11.45" customHeight="1" x14ac:dyDescent="0.2">
      <c r="A35" s="228" t="s">
        <v>101</v>
      </c>
      <c r="B35" s="234">
        <v>29</v>
      </c>
      <c r="C35" s="167">
        <v>24</v>
      </c>
      <c r="D35" s="167">
        <v>30</v>
      </c>
      <c r="E35" s="167">
        <v>36</v>
      </c>
      <c r="F35" s="167" t="s">
        <v>156</v>
      </c>
      <c r="G35" s="167" t="s">
        <v>163</v>
      </c>
    </row>
    <row r="36" spans="1:7" ht="15" customHeight="1" x14ac:dyDescent="0.2">
      <c r="A36" s="227" t="s">
        <v>61</v>
      </c>
      <c r="B36" s="233">
        <v>66</v>
      </c>
      <c r="C36" s="165">
        <v>46</v>
      </c>
      <c r="D36" s="165">
        <v>70</v>
      </c>
      <c r="E36" s="165">
        <v>88</v>
      </c>
      <c r="F36" s="165">
        <v>110</v>
      </c>
      <c r="G36" s="165" t="s">
        <v>164</v>
      </c>
    </row>
    <row r="37" spans="1:7" ht="23.1" customHeight="1" x14ac:dyDescent="0.2">
      <c r="A37" s="228" t="s">
        <v>102</v>
      </c>
      <c r="B37" s="234">
        <v>6</v>
      </c>
      <c r="C37" s="167" t="s">
        <v>80</v>
      </c>
      <c r="D37" s="167" t="s">
        <v>159</v>
      </c>
      <c r="E37" s="167" t="s">
        <v>165</v>
      </c>
      <c r="F37" s="167" t="s">
        <v>166</v>
      </c>
      <c r="G37" s="167" t="s">
        <v>57</v>
      </c>
    </row>
    <row r="38" spans="1:7" ht="11.45" customHeight="1" x14ac:dyDescent="0.2">
      <c r="A38" s="228" t="s">
        <v>103</v>
      </c>
      <c r="B38" s="234">
        <v>59</v>
      </c>
      <c r="C38" s="167">
        <v>43</v>
      </c>
      <c r="D38" s="167">
        <v>64</v>
      </c>
      <c r="E38" s="167">
        <v>81</v>
      </c>
      <c r="F38" s="167">
        <v>92</v>
      </c>
      <c r="G38" s="167" t="s">
        <v>167</v>
      </c>
    </row>
    <row r="39" spans="1:7" ht="15" customHeight="1" x14ac:dyDescent="0.2">
      <c r="A39" s="227" t="s">
        <v>104</v>
      </c>
      <c r="B39" s="233">
        <v>270</v>
      </c>
      <c r="C39" s="165">
        <v>146</v>
      </c>
      <c r="D39" s="165">
        <v>323</v>
      </c>
      <c r="E39" s="165">
        <v>342</v>
      </c>
      <c r="F39" s="165">
        <v>497</v>
      </c>
      <c r="G39" s="165" t="s">
        <v>168</v>
      </c>
    </row>
    <row r="40" spans="1:7" ht="11.45" customHeight="1" x14ac:dyDescent="0.2">
      <c r="A40" s="228" t="s">
        <v>66</v>
      </c>
      <c r="B40" s="234"/>
      <c r="C40" s="167"/>
      <c r="D40" s="167"/>
      <c r="E40" s="167"/>
      <c r="F40" s="167"/>
      <c r="G40" s="167"/>
    </row>
    <row r="41" spans="1:7" ht="11.45" customHeight="1" x14ac:dyDescent="0.2">
      <c r="A41" s="228" t="s">
        <v>105</v>
      </c>
      <c r="B41" s="234">
        <v>9</v>
      </c>
      <c r="C41" s="167" t="s">
        <v>80</v>
      </c>
      <c r="D41" s="167" t="s">
        <v>55</v>
      </c>
      <c r="E41" s="167" t="s">
        <v>57</v>
      </c>
      <c r="F41" s="167" t="s">
        <v>57</v>
      </c>
      <c r="G41" s="167" t="s">
        <v>57</v>
      </c>
    </row>
    <row r="42" spans="1:7" ht="23.1" customHeight="1" x14ac:dyDescent="0.2">
      <c r="A42" s="228" t="s">
        <v>107</v>
      </c>
      <c r="B42" s="234">
        <v>9</v>
      </c>
      <c r="C42" s="167" t="s">
        <v>92</v>
      </c>
      <c r="D42" s="167">
        <v>10</v>
      </c>
      <c r="E42" s="167" t="s">
        <v>169</v>
      </c>
      <c r="F42" s="167" t="s">
        <v>161</v>
      </c>
      <c r="G42" s="167" t="s">
        <v>57</v>
      </c>
    </row>
    <row r="43" spans="1:7" ht="23.1" customHeight="1" x14ac:dyDescent="0.2">
      <c r="A43" s="228" t="s">
        <v>108</v>
      </c>
      <c r="B43" s="234">
        <v>4</v>
      </c>
      <c r="C43" s="167" t="s">
        <v>79</v>
      </c>
      <c r="D43" s="167">
        <v>5</v>
      </c>
      <c r="E43" s="167" t="s">
        <v>159</v>
      </c>
      <c r="F43" s="167" t="s">
        <v>147</v>
      </c>
      <c r="G43" s="167" t="s">
        <v>93</v>
      </c>
    </row>
    <row r="44" spans="1:7" ht="11.45" customHeight="1" x14ac:dyDescent="0.2">
      <c r="A44" s="228" t="s">
        <v>109</v>
      </c>
      <c r="B44" s="234">
        <v>10</v>
      </c>
      <c r="C44" s="167">
        <v>3</v>
      </c>
      <c r="D44" s="167">
        <v>8</v>
      </c>
      <c r="E44" s="167">
        <v>19</v>
      </c>
      <c r="F44" s="167">
        <v>34</v>
      </c>
      <c r="G44" s="167" t="s">
        <v>170</v>
      </c>
    </row>
    <row r="45" spans="1:7" ht="11.45" customHeight="1" x14ac:dyDescent="0.2">
      <c r="A45" s="228" t="s">
        <v>110</v>
      </c>
      <c r="B45" s="234">
        <v>19</v>
      </c>
      <c r="C45" s="167">
        <v>11</v>
      </c>
      <c r="D45" s="167">
        <v>26</v>
      </c>
      <c r="E45" s="167">
        <v>18</v>
      </c>
      <c r="F45" s="167">
        <v>24</v>
      </c>
      <c r="G45" s="167" t="s">
        <v>171</v>
      </c>
    </row>
    <row r="46" spans="1:7" ht="11.45" customHeight="1" x14ac:dyDescent="0.2">
      <c r="A46" s="228" t="s">
        <v>111</v>
      </c>
      <c r="B46" s="234">
        <v>17</v>
      </c>
      <c r="C46" s="167">
        <v>9</v>
      </c>
      <c r="D46" s="167">
        <v>22</v>
      </c>
      <c r="E46" s="167" t="s">
        <v>166</v>
      </c>
      <c r="F46" s="167" t="s">
        <v>151</v>
      </c>
      <c r="G46" s="167" t="s">
        <v>57</v>
      </c>
    </row>
    <row r="47" spans="1:7" ht="11.45" customHeight="1" x14ac:dyDescent="0.2">
      <c r="A47" s="228" t="s">
        <v>112</v>
      </c>
      <c r="B47" s="234">
        <v>72</v>
      </c>
      <c r="C47" s="167">
        <v>47</v>
      </c>
      <c r="D47" s="167">
        <v>78</v>
      </c>
      <c r="E47" s="167">
        <v>89</v>
      </c>
      <c r="F47" s="167">
        <v>130</v>
      </c>
      <c r="G47" s="167" t="s">
        <v>172</v>
      </c>
    </row>
    <row r="48" spans="1:7" ht="11.45" customHeight="1" x14ac:dyDescent="0.2">
      <c r="A48" s="228" t="s">
        <v>113</v>
      </c>
      <c r="B48" s="234">
        <v>7</v>
      </c>
      <c r="C48" s="167">
        <v>4</v>
      </c>
      <c r="D48" s="167">
        <v>7</v>
      </c>
      <c r="E48" s="167">
        <v>8</v>
      </c>
      <c r="F48" s="167" t="s">
        <v>160</v>
      </c>
      <c r="G48" s="167" t="s">
        <v>166</v>
      </c>
    </row>
    <row r="49" spans="1:14" ht="11.45" customHeight="1" x14ac:dyDescent="0.2">
      <c r="A49" s="228" t="s">
        <v>114</v>
      </c>
      <c r="B49" s="234">
        <v>19</v>
      </c>
      <c r="C49" s="167">
        <v>12</v>
      </c>
      <c r="D49" s="167">
        <v>26</v>
      </c>
      <c r="E49" s="167">
        <v>20</v>
      </c>
      <c r="F49" s="167">
        <v>22</v>
      </c>
      <c r="G49" s="167" t="s">
        <v>161</v>
      </c>
    </row>
    <row r="50" spans="1:14" ht="11.45" customHeight="1" x14ac:dyDescent="0.2">
      <c r="A50" s="228" t="s">
        <v>115</v>
      </c>
      <c r="B50" s="234">
        <v>85</v>
      </c>
      <c r="C50" s="167" t="s">
        <v>173</v>
      </c>
      <c r="D50" s="167">
        <v>113</v>
      </c>
      <c r="E50" s="167" t="s">
        <v>174</v>
      </c>
      <c r="F50" s="167" t="s">
        <v>175</v>
      </c>
      <c r="G50" s="167" t="s">
        <v>57</v>
      </c>
    </row>
    <row r="51" spans="1:14" ht="20.100000000000001" customHeight="1" x14ac:dyDescent="0.2">
      <c r="A51" s="227" t="s">
        <v>116</v>
      </c>
      <c r="B51" s="233">
        <v>19</v>
      </c>
      <c r="C51" s="165" t="s">
        <v>55</v>
      </c>
      <c r="D51" s="165" t="s">
        <v>55</v>
      </c>
      <c r="E51" s="165">
        <v>47</v>
      </c>
      <c r="F51" s="165">
        <v>76</v>
      </c>
      <c r="G51" s="165" t="s">
        <v>176</v>
      </c>
    </row>
    <row r="52" spans="1:14" ht="11.45" customHeight="1" x14ac:dyDescent="0.2">
      <c r="A52" s="228" t="s">
        <v>66</v>
      </c>
      <c r="B52" s="234"/>
      <c r="C52" s="167"/>
      <c r="D52" s="167"/>
      <c r="E52" s="167"/>
      <c r="F52" s="167"/>
      <c r="G52" s="167"/>
    </row>
    <row r="53" spans="1:14" ht="11.45" customHeight="1" x14ac:dyDescent="0.2">
      <c r="A53" s="228" t="s">
        <v>117</v>
      </c>
      <c r="B53" s="234">
        <v>18</v>
      </c>
      <c r="C53" s="167" t="s">
        <v>57</v>
      </c>
      <c r="D53" s="167" t="s">
        <v>55</v>
      </c>
      <c r="E53" s="167">
        <v>45</v>
      </c>
      <c r="F53" s="167">
        <v>73</v>
      </c>
      <c r="G53" s="167" t="s">
        <v>177</v>
      </c>
    </row>
    <row r="54" spans="1:14" ht="15" customHeight="1" x14ac:dyDescent="0.2">
      <c r="A54" s="227" t="s">
        <v>118</v>
      </c>
      <c r="B54" s="233">
        <v>128</v>
      </c>
      <c r="C54" s="165">
        <v>60</v>
      </c>
      <c r="D54" s="165">
        <v>151</v>
      </c>
      <c r="E54" s="165">
        <v>166</v>
      </c>
      <c r="F54" s="165">
        <v>297</v>
      </c>
      <c r="G54" s="165" t="s">
        <v>178</v>
      </c>
    </row>
    <row r="55" spans="1:14" ht="11.45" customHeight="1" x14ac:dyDescent="0.2">
      <c r="A55" s="228" t="s">
        <v>119</v>
      </c>
      <c r="B55" s="234">
        <v>97</v>
      </c>
      <c r="C55" s="167">
        <v>48</v>
      </c>
      <c r="D55" s="167">
        <v>111</v>
      </c>
      <c r="E55" s="167">
        <v>129</v>
      </c>
      <c r="F55" s="167">
        <v>231</v>
      </c>
      <c r="G55" s="167" t="s">
        <v>179</v>
      </c>
    </row>
    <row r="56" spans="1:14" ht="11.45" customHeight="1" x14ac:dyDescent="0.2">
      <c r="A56" s="228" t="s">
        <v>120</v>
      </c>
      <c r="B56" s="234">
        <v>31</v>
      </c>
      <c r="C56" s="167" t="s">
        <v>180</v>
      </c>
      <c r="D56" s="167">
        <v>40</v>
      </c>
      <c r="E56" s="167" t="s">
        <v>181</v>
      </c>
      <c r="F56" s="167" t="s">
        <v>182</v>
      </c>
      <c r="G56" s="167" t="s">
        <v>57</v>
      </c>
    </row>
    <row r="57" spans="1:14" ht="15" customHeight="1" x14ac:dyDescent="0.2">
      <c r="A57" s="227" t="s">
        <v>121</v>
      </c>
      <c r="B57" s="233">
        <v>94</v>
      </c>
      <c r="C57" s="165">
        <v>65</v>
      </c>
      <c r="D57" s="165">
        <v>104</v>
      </c>
      <c r="E57" s="165">
        <v>110</v>
      </c>
      <c r="F57" s="165">
        <v>178</v>
      </c>
      <c r="G57" s="165" t="s">
        <v>183</v>
      </c>
    </row>
    <row r="58" spans="1:14" ht="11.45" customHeight="1" x14ac:dyDescent="0.2">
      <c r="A58" s="228" t="s">
        <v>66</v>
      </c>
      <c r="B58" s="234"/>
      <c r="C58" s="167"/>
      <c r="D58" s="167"/>
      <c r="E58" s="167"/>
      <c r="F58" s="167"/>
      <c r="G58" s="167"/>
    </row>
    <row r="59" spans="1:14" ht="11.45" customHeight="1" x14ac:dyDescent="0.2">
      <c r="A59" s="228" t="s">
        <v>122</v>
      </c>
      <c r="B59" s="234">
        <v>7</v>
      </c>
      <c r="C59" s="167">
        <v>5</v>
      </c>
      <c r="D59" s="167">
        <v>9</v>
      </c>
      <c r="E59" s="167" t="s">
        <v>92</v>
      </c>
      <c r="F59" s="167" t="s">
        <v>180</v>
      </c>
      <c r="G59" s="167" t="s">
        <v>57</v>
      </c>
    </row>
    <row r="60" spans="1:14" ht="11.45" customHeight="1" x14ac:dyDescent="0.2">
      <c r="A60" s="228" t="s">
        <v>123</v>
      </c>
      <c r="B60" s="234">
        <v>29</v>
      </c>
      <c r="C60" s="167">
        <v>20</v>
      </c>
      <c r="D60" s="167">
        <v>37</v>
      </c>
      <c r="E60" s="167">
        <v>31</v>
      </c>
      <c r="F60" s="167">
        <v>34</v>
      </c>
      <c r="G60" s="167" t="s">
        <v>184</v>
      </c>
    </row>
    <row r="61" spans="1:14" ht="11.45" customHeight="1" x14ac:dyDescent="0.2">
      <c r="A61" s="228" t="s">
        <v>124</v>
      </c>
      <c r="B61" s="234">
        <v>31</v>
      </c>
      <c r="C61" s="167">
        <v>20</v>
      </c>
      <c r="D61" s="167">
        <v>33</v>
      </c>
      <c r="E61" s="167">
        <v>45</v>
      </c>
      <c r="F61" s="167">
        <v>58</v>
      </c>
      <c r="G61" s="167" t="s">
        <v>185</v>
      </c>
    </row>
    <row r="63" spans="1:14" ht="11.45" customHeight="1" x14ac:dyDescent="0.2">
      <c r="A63" s="160" t="s">
        <v>683</v>
      </c>
      <c r="B63" s="14"/>
      <c r="C63" s="22"/>
      <c r="G63" s="22"/>
      <c r="I63" s="1" t="s">
        <v>703</v>
      </c>
    </row>
    <row r="64" spans="1:14" ht="11.45" customHeight="1" x14ac:dyDescent="0.2">
      <c r="I64" s="22" t="s">
        <v>704</v>
      </c>
      <c r="J64" s="22" t="s">
        <v>706</v>
      </c>
      <c r="K64" s="22" t="s">
        <v>707</v>
      </c>
      <c r="L64" s="22" t="s">
        <v>708</v>
      </c>
      <c r="M64" s="22" t="s">
        <v>709</v>
      </c>
      <c r="N64" s="22" t="s">
        <v>710</v>
      </c>
    </row>
    <row r="65" spans="9:14" ht="11.45" customHeight="1" x14ac:dyDescent="0.2">
      <c r="I65" s="150" t="s">
        <v>685</v>
      </c>
      <c r="J65" s="22">
        <v>14.6</v>
      </c>
      <c r="K65" s="22">
        <v>14.8</v>
      </c>
      <c r="L65" s="22">
        <v>16.100000000000001</v>
      </c>
      <c r="M65" s="22">
        <v>15</v>
      </c>
      <c r="N65" s="22">
        <v>16.100000000000001</v>
      </c>
    </row>
    <row r="66" spans="9:14" ht="11.45" customHeight="1" x14ac:dyDescent="0.2">
      <c r="I66" s="47" t="s">
        <v>676</v>
      </c>
      <c r="J66" s="22">
        <v>4.4000000000000004</v>
      </c>
      <c r="K66" s="22">
        <v>4.5</v>
      </c>
      <c r="L66" s="22">
        <v>5.4</v>
      </c>
      <c r="M66" s="22">
        <v>5.4</v>
      </c>
      <c r="N66" s="22">
        <v>6.6</v>
      </c>
    </row>
    <row r="67" spans="9:14" ht="11.45" customHeight="1" x14ac:dyDescent="0.2">
      <c r="I67" s="47" t="s">
        <v>677</v>
      </c>
      <c r="J67" s="22">
        <v>38.6</v>
      </c>
      <c r="K67" s="22">
        <v>31.7</v>
      </c>
      <c r="L67" s="22">
        <v>29.8</v>
      </c>
      <c r="M67" s="22">
        <v>27.9</v>
      </c>
      <c r="N67" s="22">
        <v>28.4</v>
      </c>
    </row>
    <row r="68" spans="9:14" ht="11.45" customHeight="1" x14ac:dyDescent="0.2">
      <c r="I68" s="47" t="s">
        <v>686</v>
      </c>
      <c r="J68" s="22">
        <v>4.8</v>
      </c>
      <c r="K68" s="22">
        <v>5.4</v>
      </c>
      <c r="L68" s="22">
        <v>4.3</v>
      </c>
      <c r="M68" s="22">
        <v>6.7</v>
      </c>
      <c r="N68" s="22">
        <v>4.4000000000000004</v>
      </c>
    </row>
    <row r="69" spans="9:14" ht="11.45" customHeight="1" x14ac:dyDescent="0.2">
      <c r="I69" s="47" t="s">
        <v>679</v>
      </c>
      <c r="J69" s="22">
        <v>3.5</v>
      </c>
      <c r="K69" s="22">
        <v>3.6</v>
      </c>
      <c r="L69" s="22">
        <v>2.4</v>
      </c>
      <c r="M69" s="22">
        <v>2</v>
      </c>
      <c r="N69" s="22">
        <v>1.5</v>
      </c>
    </row>
    <row r="70" spans="9:14" ht="11.45" customHeight="1" x14ac:dyDescent="0.2">
      <c r="I70" s="47" t="s">
        <v>680</v>
      </c>
      <c r="J70" s="22">
        <v>10.8</v>
      </c>
      <c r="K70" s="22">
        <v>14.7</v>
      </c>
      <c r="L70" s="22">
        <v>17.3</v>
      </c>
      <c r="M70" s="22">
        <v>13.2</v>
      </c>
      <c r="N70" s="22">
        <v>14</v>
      </c>
    </row>
    <row r="71" spans="9:14" ht="11.45" customHeight="1" x14ac:dyDescent="0.2">
      <c r="I71" s="47" t="s">
        <v>681</v>
      </c>
      <c r="J71" s="22">
        <v>3.3</v>
      </c>
      <c r="K71" s="22">
        <v>2.7</v>
      </c>
      <c r="L71" s="22">
        <v>2.9</v>
      </c>
      <c r="M71" s="22">
        <v>2.8</v>
      </c>
      <c r="N71" s="22">
        <v>2.4</v>
      </c>
    </row>
    <row r="72" spans="9:14" ht="11.45" customHeight="1" x14ac:dyDescent="0.2">
      <c r="I72" s="47" t="s">
        <v>687</v>
      </c>
      <c r="J72" s="22">
        <v>11</v>
      </c>
      <c r="K72" s="22">
        <v>12.7</v>
      </c>
      <c r="L72" s="22">
        <v>12.8</v>
      </c>
      <c r="M72" s="22">
        <v>14.7</v>
      </c>
      <c r="N72" s="22">
        <v>17.100000000000001</v>
      </c>
    </row>
    <row r="73" spans="9:14" ht="11.45" customHeight="1" x14ac:dyDescent="0.2">
      <c r="I73" s="47" t="s">
        <v>688</v>
      </c>
      <c r="J73" s="22">
        <v>4.4000000000000004</v>
      </c>
      <c r="K73" s="22">
        <v>5.8</v>
      </c>
      <c r="L73" s="22">
        <v>5.4</v>
      </c>
      <c r="M73" s="22">
        <v>7.6</v>
      </c>
      <c r="N73" s="22">
        <v>6.2</v>
      </c>
    </row>
    <row r="74" spans="9:14" ht="11.45" customHeight="1" x14ac:dyDescent="0.2">
      <c r="I74" s="47" t="s">
        <v>682</v>
      </c>
      <c r="J74" s="22">
        <v>4.7</v>
      </c>
      <c r="K74" s="22">
        <v>4</v>
      </c>
      <c r="L74" s="22">
        <v>3.6</v>
      </c>
      <c r="M74" s="22">
        <v>4.5999999999999996</v>
      </c>
      <c r="N74" s="22">
        <v>3.3</v>
      </c>
    </row>
  </sheetData>
  <hyperlinks>
    <hyperlink ref="A1" location="Inhalt!A9" display="Link zum Inhaltsverzeichnis"/>
    <hyperlink ref="A63" location="_GrafikDaten_3.5" display="Grafik 3.5"/>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rowBreaks count="1" manualBreakCount="1">
    <brk id="50" max="16383" man="1"/>
  </rowBreaks>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N73"/>
  <sheetViews>
    <sheetView zoomScale="160" zoomScaleNormal="160" workbookViewId="0"/>
  </sheetViews>
  <sheetFormatPr baseColWidth="10" defaultRowHeight="11.45" customHeight="1" x14ac:dyDescent="0.2"/>
  <cols>
    <col min="1" max="1" width="39.7109375" style="28" customWidth="1"/>
    <col min="2" max="2" width="7.7109375" style="29" customWidth="1"/>
    <col min="3" max="3" width="7.7109375" style="25" customWidth="1"/>
    <col min="4" max="4" width="7.28515625" style="25" customWidth="1"/>
    <col min="5" max="5" width="7.7109375" style="25" customWidth="1"/>
    <col min="6" max="7" width="7.28515625" style="25" customWidth="1"/>
    <col min="8" max="8" width="7.28515625" style="22" customWidth="1"/>
    <col min="9" max="9" width="2.7109375" style="22" customWidth="1"/>
    <col min="10" max="10" width="16.5703125" style="22" customWidth="1"/>
    <col min="11" max="11" width="11.42578125" style="22"/>
    <col min="12" max="12" width="12.7109375" style="22" customWidth="1"/>
    <col min="13" max="13" width="13.85546875" style="22" customWidth="1"/>
    <col min="14" max="14" width="13.42578125" style="22" customWidth="1"/>
    <col min="15" max="16384" width="11.42578125" style="22"/>
  </cols>
  <sheetData>
    <row r="1" spans="1:10" ht="12" customHeight="1" x14ac:dyDescent="0.2">
      <c r="A1" s="101" t="s">
        <v>583</v>
      </c>
    </row>
    <row r="2" spans="1:10" ht="30" customHeight="1" x14ac:dyDescent="0.2">
      <c r="A2" s="139" t="s">
        <v>49</v>
      </c>
    </row>
    <row r="3" spans="1:10" ht="30" customHeight="1" x14ac:dyDescent="0.2">
      <c r="A3" s="140" t="s">
        <v>186</v>
      </c>
    </row>
    <row r="4" spans="1:10" ht="36" customHeight="1" x14ac:dyDescent="0.2">
      <c r="A4" s="171" t="s">
        <v>51</v>
      </c>
      <c r="B4" s="164" t="s">
        <v>133</v>
      </c>
      <c r="C4" s="163" t="s">
        <v>641</v>
      </c>
      <c r="D4" s="164" t="s">
        <v>642</v>
      </c>
      <c r="E4" s="164" t="s">
        <v>787</v>
      </c>
      <c r="F4" s="164" t="s">
        <v>789</v>
      </c>
      <c r="G4" s="164" t="s">
        <v>790</v>
      </c>
      <c r="H4" s="173" t="s">
        <v>788</v>
      </c>
      <c r="J4" s="172"/>
    </row>
    <row r="5" spans="1:10" ht="20.100000000000001" customHeight="1" x14ac:dyDescent="0.2">
      <c r="A5" s="30" t="s">
        <v>52</v>
      </c>
      <c r="B5" s="23">
        <v>820000</v>
      </c>
      <c r="C5" s="23">
        <v>342000</v>
      </c>
      <c r="D5" s="23" t="s">
        <v>187</v>
      </c>
      <c r="E5" s="23">
        <v>363000</v>
      </c>
      <c r="F5" s="23">
        <v>265000</v>
      </c>
      <c r="G5" s="23">
        <v>98000</v>
      </c>
      <c r="H5" s="23">
        <v>85000</v>
      </c>
    </row>
    <row r="6" spans="1:10" ht="20.100000000000001" customHeight="1" x14ac:dyDescent="0.2">
      <c r="A6" s="30" t="s">
        <v>786</v>
      </c>
      <c r="B6" s="23">
        <v>2267</v>
      </c>
      <c r="C6" s="23">
        <v>1377</v>
      </c>
      <c r="D6" s="23" t="s">
        <v>188</v>
      </c>
      <c r="E6" s="23">
        <v>2912</v>
      </c>
      <c r="F6" s="23">
        <v>2681</v>
      </c>
      <c r="G6" s="23">
        <v>3533</v>
      </c>
      <c r="H6" s="23">
        <v>3158</v>
      </c>
      <c r="J6" s="138"/>
    </row>
    <row r="7" spans="1:10" ht="15" customHeight="1" x14ac:dyDescent="0.2">
      <c r="A7" s="30" t="s">
        <v>64</v>
      </c>
      <c r="B7" s="23">
        <v>340</v>
      </c>
      <c r="C7" s="23">
        <v>201</v>
      </c>
      <c r="D7" s="23" t="s">
        <v>189</v>
      </c>
      <c r="E7" s="23">
        <v>430</v>
      </c>
      <c r="F7" s="23">
        <v>395</v>
      </c>
      <c r="G7" s="23">
        <v>526</v>
      </c>
      <c r="H7" s="23">
        <v>514</v>
      </c>
    </row>
    <row r="8" spans="1:10" ht="15" customHeight="1" x14ac:dyDescent="0.2">
      <c r="A8" s="30" t="s">
        <v>65</v>
      </c>
      <c r="B8" s="23">
        <v>109</v>
      </c>
      <c r="C8" s="23">
        <v>60</v>
      </c>
      <c r="D8" s="23" t="s">
        <v>183</v>
      </c>
      <c r="E8" s="23">
        <v>137</v>
      </c>
      <c r="F8" s="23">
        <v>115</v>
      </c>
      <c r="G8" s="23">
        <v>196</v>
      </c>
      <c r="H8" s="23">
        <v>177</v>
      </c>
    </row>
    <row r="9" spans="1:10" ht="11.45" customHeight="1" x14ac:dyDescent="0.2">
      <c r="A9" s="31" t="s">
        <v>66</v>
      </c>
      <c r="B9" s="24"/>
      <c r="C9" s="24"/>
      <c r="D9" s="24"/>
      <c r="E9" s="24"/>
      <c r="F9" s="24"/>
      <c r="G9" s="24"/>
      <c r="H9" s="24"/>
    </row>
    <row r="10" spans="1:10" ht="11.45" customHeight="1" x14ac:dyDescent="0.2">
      <c r="A10" s="31" t="s">
        <v>67</v>
      </c>
      <c r="B10" s="24">
        <v>24</v>
      </c>
      <c r="C10" s="24">
        <v>9</v>
      </c>
      <c r="D10" s="24" t="s">
        <v>165</v>
      </c>
      <c r="E10" s="24">
        <v>34</v>
      </c>
      <c r="F10" s="24">
        <v>33</v>
      </c>
      <c r="G10" s="24">
        <v>37</v>
      </c>
      <c r="H10" s="24">
        <v>45</v>
      </c>
    </row>
    <row r="11" spans="1:10" ht="11.45" customHeight="1" x14ac:dyDescent="0.2">
      <c r="A11" s="31" t="s">
        <v>68</v>
      </c>
      <c r="B11" s="24">
        <v>48</v>
      </c>
      <c r="C11" s="24">
        <v>34</v>
      </c>
      <c r="D11" s="24" t="s">
        <v>190</v>
      </c>
      <c r="E11" s="24">
        <v>55</v>
      </c>
      <c r="F11" s="24">
        <v>52</v>
      </c>
      <c r="G11" s="24">
        <v>60</v>
      </c>
      <c r="H11" s="24">
        <v>73</v>
      </c>
    </row>
    <row r="12" spans="1:10" ht="11.45" customHeight="1" x14ac:dyDescent="0.2">
      <c r="A12" s="31" t="s">
        <v>69</v>
      </c>
      <c r="B12" s="24">
        <v>10</v>
      </c>
      <c r="C12" s="24" t="s">
        <v>140</v>
      </c>
      <c r="D12" s="24" t="s">
        <v>170</v>
      </c>
      <c r="E12" s="24">
        <v>17</v>
      </c>
      <c r="F12" s="24">
        <v>3</v>
      </c>
      <c r="G12" s="24">
        <v>52</v>
      </c>
      <c r="H12" s="24" t="s">
        <v>93</v>
      </c>
    </row>
    <row r="13" spans="1:10" ht="11.45" customHeight="1" x14ac:dyDescent="0.2">
      <c r="A13" s="31" t="s">
        <v>70</v>
      </c>
      <c r="B13" s="24">
        <v>21</v>
      </c>
      <c r="C13" s="24">
        <v>12</v>
      </c>
      <c r="D13" s="24" t="s">
        <v>191</v>
      </c>
      <c r="E13" s="24">
        <v>25</v>
      </c>
      <c r="F13" s="24">
        <v>21</v>
      </c>
      <c r="G13" s="24">
        <v>38</v>
      </c>
      <c r="H13" s="24">
        <v>39</v>
      </c>
    </row>
    <row r="14" spans="1:10" ht="15" customHeight="1" x14ac:dyDescent="0.2">
      <c r="A14" s="30" t="s">
        <v>71</v>
      </c>
      <c r="B14" s="23">
        <v>739</v>
      </c>
      <c r="C14" s="23">
        <v>531</v>
      </c>
      <c r="D14" s="23" t="s">
        <v>192</v>
      </c>
      <c r="E14" s="23">
        <v>885</v>
      </c>
      <c r="F14" s="23">
        <v>844</v>
      </c>
      <c r="G14" s="23">
        <v>997</v>
      </c>
      <c r="H14" s="23">
        <v>960</v>
      </c>
    </row>
    <row r="15" spans="1:10" ht="11.45" customHeight="1" x14ac:dyDescent="0.2">
      <c r="A15" s="31" t="s">
        <v>72</v>
      </c>
      <c r="B15" s="24">
        <v>579</v>
      </c>
      <c r="C15" s="24">
        <v>421</v>
      </c>
      <c r="D15" s="24" t="s">
        <v>193</v>
      </c>
      <c r="E15" s="24">
        <v>700</v>
      </c>
      <c r="F15" s="24">
        <v>659</v>
      </c>
      <c r="G15" s="24">
        <v>811</v>
      </c>
      <c r="H15" s="24">
        <v>703</v>
      </c>
    </row>
    <row r="16" spans="1:10" ht="11.45" customHeight="1" x14ac:dyDescent="0.2">
      <c r="A16" s="31" t="s">
        <v>73</v>
      </c>
      <c r="B16" s="24">
        <v>139</v>
      </c>
      <c r="C16" s="24">
        <v>99</v>
      </c>
      <c r="D16" s="24" t="s">
        <v>194</v>
      </c>
      <c r="E16" s="24">
        <v>160</v>
      </c>
      <c r="F16" s="24">
        <v>157</v>
      </c>
      <c r="G16" s="24">
        <v>166</v>
      </c>
      <c r="H16" s="24">
        <v>213</v>
      </c>
    </row>
    <row r="17" spans="1:8" ht="11.45" customHeight="1" x14ac:dyDescent="0.2">
      <c r="A17" s="31" t="s">
        <v>74</v>
      </c>
      <c r="B17" s="24">
        <v>21</v>
      </c>
      <c r="C17" s="24" t="s">
        <v>147</v>
      </c>
      <c r="D17" s="24" t="s">
        <v>57</v>
      </c>
      <c r="E17" s="24">
        <v>25</v>
      </c>
      <c r="F17" s="24">
        <v>28</v>
      </c>
      <c r="G17" s="24" t="s">
        <v>149</v>
      </c>
      <c r="H17" s="24" t="s">
        <v>195</v>
      </c>
    </row>
    <row r="18" spans="1:8" ht="15" customHeight="1" x14ac:dyDescent="0.2">
      <c r="A18" s="30" t="s">
        <v>75</v>
      </c>
      <c r="B18" s="23">
        <v>118</v>
      </c>
      <c r="C18" s="23">
        <v>66</v>
      </c>
      <c r="D18" s="23" t="s">
        <v>196</v>
      </c>
      <c r="E18" s="23">
        <v>161</v>
      </c>
      <c r="F18" s="23">
        <v>150</v>
      </c>
      <c r="G18" s="23">
        <v>194</v>
      </c>
      <c r="H18" s="23">
        <v>149</v>
      </c>
    </row>
    <row r="19" spans="1:8" ht="11.45" customHeight="1" x14ac:dyDescent="0.2">
      <c r="A19" s="31" t="s">
        <v>66</v>
      </c>
      <c r="B19" s="24"/>
      <c r="C19" s="24"/>
      <c r="D19" s="24"/>
      <c r="E19" s="24"/>
      <c r="F19" s="24"/>
      <c r="G19" s="24"/>
      <c r="H19" s="24"/>
    </row>
    <row r="20" spans="1:8" ht="11.45" customHeight="1" x14ac:dyDescent="0.2">
      <c r="A20" s="31" t="s">
        <v>76</v>
      </c>
      <c r="B20" s="24">
        <v>39</v>
      </c>
      <c r="C20" s="24">
        <v>25</v>
      </c>
      <c r="D20" s="24" t="s">
        <v>57</v>
      </c>
      <c r="E20" s="24">
        <v>53</v>
      </c>
      <c r="F20" s="24">
        <v>50</v>
      </c>
      <c r="G20" s="24">
        <v>62</v>
      </c>
      <c r="H20" s="24" t="s">
        <v>197</v>
      </c>
    </row>
    <row r="21" spans="1:8" ht="11.45" customHeight="1" x14ac:dyDescent="0.2">
      <c r="A21" s="31" t="s">
        <v>81</v>
      </c>
      <c r="B21" s="24">
        <v>6</v>
      </c>
      <c r="C21" s="24">
        <v>4</v>
      </c>
      <c r="D21" s="24" t="s">
        <v>57</v>
      </c>
      <c r="E21" s="24">
        <v>8</v>
      </c>
      <c r="F21" s="24">
        <v>8</v>
      </c>
      <c r="G21" s="24">
        <v>8</v>
      </c>
      <c r="H21" s="24" t="s">
        <v>93</v>
      </c>
    </row>
    <row r="22" spans="1:8" ht="11.45" customHeight="1" x14ac:dyDescent="0.2">
      <c r="A22" s="31" t="s">
        <v>198</v>
      </c>
      <c r="B22" s="24">
        <v>10</v>
      </c>
      <c r="C22" s="24">
        <v>6</v>
      </c>
      <c r="D22" s="24" t="s">
        <v>159</v>
      </c>
      <c r="E22" s="24">
        <v>13</v>
      </c>
      <c r="F22" s="24">
        <v>13</v>
      </c>
      <c r="G22" s="24">
        <v>13</v>
      </c>
      <c r="H22" s="24" t="s">
        <v>153</v>
      </c>
    </row>
    <row r="23" spans="1:8" ht="11.45" customHeight="1" x14ac:dyDescent="0.2">
      <c r="A23" s="31" t="s">
        <v>83</v>
      </c>
      <c r="B23" s="24">
        <v>11</v>
      </c>
      <c r="C23" s="24">
        <v>6</v>
      </c>
      <c r="D23" s="24" t="s">
        <v>93</v>
      </c>
      <c r="E23" s="24">
        <v>14</v>
      </c>
      <c r="F23" s="24">
        <v>14</v>
      </c>
      <c r="G23" s="24">
        <v>13</v>
      </c>
      <c r="H23" s="24">
        <v>15</v>
      </c>
    </row>
    <row r="24" spans="1:8" ht="11.45" customHeight="1" x14ac:dyDescent="0.2">
      <c r="A24" s="31" t="s">
        <v>84</v>
      </c>
      <c r="B24" s="24">
        <v>6</v>
      </c>
      <c r="C24" s="24" t="s">
        <v>80</v>
      </c>
      <c r="D24" s="24" t="s">
        <v>57</v>
      </c>
      <c r="E24" s="24">
        <v>10</v>
      </c>
      <c r="F24" s="24" t="s">
        <v>56</v>
      </c>
      <c r="G24" s="24" t="s">
        <v>153</v>
      </c>
      <c r="H24" s="24" t="s">
        <v>92</v>
      </c>
    </row>
    <row r="25" spans="1:8" ht="15" customHeight="1" x14ac:dyDescent="0.2">
      <c r="A25" s="30" t="s">
        <v>60</v>
      </c>
      <c r="B25" s="23">
        <v>71</v>
      </c>
      <c r="C25" s="23">
        <v>48</v>
      </c>
      <c r="D25" s="23" t="s">
        <v>199</v>
      </c>
      <c r="E25" s="23">
        <v>88</v>
      </c>
      <c r="F25" s="23">
        <v>97</v>
      </c>
      <c r="G25" s="23">
        <v>62</v>
      </c>
      <c r="H25" s="23">
        <v>99</v>
      </c>
    </row>
    <row r="26" spans="1:8" ht="11.45" customHeight="1" x14ac:dyDescent="0.2">
      <c r="A26" s="31" t="s">
        <v>85</v>
      </c>
      <c r="B26" s="24">
        <v>21</v>
      </c>
      <c r="C26" s="24">
        <v>17</v>
      </c>
      <c r="D26" s="24" t="s">
        <v>57</v>
      </c>
      <c r="E26" s="24">
        <v>26</v>
      </c>
      <c r="F26" s="24">
        <v>31</v>
      </c>
      <c r="G26" s="24" t="s">
        <v>147</v>
      </c>
      <c r="H26" s="24" t="s">
        <v>169</v>
      </c>
    </row>
    <row r="27" spans="1:8" ht="11.45" customHeight="1" x14ac:dyDescent="0.2">
      <c r="A27" s="31" t="s">
        <v>86</v>
      </c>
      <c r="B27" s="24">
        <v>22</v>
      </c>
      <c r="C27" s="24">
        <v>14</v>
      </c>
      <c r="D27" s="24" t="s">
        <v>169</v>
      </c>
      <c r="E27" s="24">
        <v>30</v>
      </c>
      <c r="F27" s="24">
        <v>31</v>
      </c>
      <c r="G27" s="24">
        <v>25</v>
      </c>
      <c r="H27" s="24">
        <v>24</v>
      </c>
    </row>
    <row r="28" spans="1:8" ht="11.45" customHeight="1" x14ac:dyDescent="0.2">
      <c r="A28" s="31" t="s">
        <v>87</v>
      </c>
      <c r="B28" s="24">
        <v>28</v>
      </c>
      <c r="C28" s="24">
        <v>17</v>
      </c>
      <c r="D28" s="24" t="s">
        <v>57</v>
      </c>
      <c r="E28" s="24">
        <v>32</v>
      </c>
      <c r="F28" s="24">
        <v>34</v>
      </c>
      <c r="G28" s="24">
        <v>27</v>
      </c>
      <c r="H28" s="24" t="s">
        <v>200</v>
      </c>
    </row>
    <row r="29" spans="1:8" ht="15" customHeight="1" x14ac:dyDescent="0.2">
      <c r="A29" s="30" t="s">
        <v>88</v>
      </c>
      <c r="B29" s="23">
        <v>315</v>
      </c>
      <c r="C29" s="23">
        <v>149</v>
      </c>
      <c r="D29" s="23" t="s">
        <v>201</v>
      </c>
      <c r="E29" s="23">
        <v>454</v>
      </c>
      <c r="F29" s="23">
        <v>410</v>
      </c>
      <c r="G29" s="23">
        <v>571</v>
      </c>
      <c r="H29" s="23">
        <v>420</v>
      </c>
    </row>
    <row r="30" spans="1:8" ht="11.45" customHeight="1" x14ac:dyDescent="0.2">
      <c r="A30" s="31" t="s">
        <v>66</v>
      </c>
      <c r="B30" s="24"/>
      <c r="C30" s="24"/>
      <c r="D30" s="24"/>
      <c r="E30" s="24"/>
      <c r="F30" s="24"/>
      <c r="G30" s="24"/>
      <c r="H30" s="24"/>
    </row>
    <row r="31" spans="1:8" ht="11.45" customHeight="1" x14ac:dyDescent="0.2">
      <c r="A31" s="31" t="s">
        <v>89</v>
      </c>
      <c r="B31" s="24" t="s">
        <v>58</v>
      </c>
      <c r="C31" s="24" t="s">
        <v>57</v>
      </c>
      <c r="D31" s="24" t="s">
        <v>57</v>
      </c>
      <c r="E31" s="24" t="s">
        <v>202</v>
      </c>
      <c r="F31" s="24" t="s">
        <v>57</v>
      </c>
      <c r="G31" s="24" t="s">
        <v>57</v>
      </c>
      <c r="H31" s="24" t="s">
        <v>57</v>
      </c>
    </row>
    <row r="32" spans="1:8" ht="23.1" customHeight="1" x14ac:dyDescent="0.2">
      <c r="A32" s="31" t="s">
        <v>203</v>
      </c>
      <c r="B32" s="24">
        <v>13</v>
      </c>
      <c r="C32" s="24" t="s">
        <v>159</v>
      </c>
      <c r="D32" s="24" t="s">
        <v>57</v>
      </c>
      <c r="E32" s="24">
        <v>18</v>
      </c>
      <c r="F32" s="24">
        <v>19</v>
      </c>
      <c r="G32" s="24">
        <v>14</v>
      </c>
      <c r="H32" s="24" t="s">
        <v>166</v>
      </c>
    </row>
    <row r="33" spans="1:8" ht="11.45" customHeight="1" x14ac:dyDescent="0.2">
      <c r="A33" s="31" t="s">
        <v>97</v>
      </c>
      <c r="B33" s="24">
        <v>94</v>
      </c>
      <c r="C33" s="24">
        <v>44</v>
      </c>
      <c r="D33" s="24" t="s">
        <v>204</v>
      </c>
      <c r="E33" s="24">
        <v>128</v>
      </c>
      <c r="F33" s="24">
        <v>120</v>
      </c>
      <c r="G33" s="24">
        <v>149</v>
      </c>
      <c r="H33" s="24">
        <v>153</v>
      </c>
    </row>
    <row r="34" spans="1:8" ht="11.45" customHeight="1" x14ac:dyDescent="0.2">
      <c r="A34" s="31" t="s">
        <v>98</v>
      </c>
      <c r="B34" s="24">
        <v>41</v>
      </c>
      <c r="C34" s="24">
        <v>21</v>
      </c>
      <c r="D34" s="24" t="s">
        <v>191</v>
      </c>
      <c r="E34" s="24">
        <v>54</v>
      </c>
      <c r="F34" s="24">
        <v>53</v>
      </c>
      <c r="G34" s="24">
        <v>58</v>
      </c>
      <c r="H34" s="24" t="s">
        <v>205</v>
      </c>
    </row>
    <row r="35" spans="1:8" ht="11.45" customHeight="1" x14ac:dyDescent="0.2">
      <c r="A35" s="31" t="s">
        <v>206</v>
      </c>
      <c r="B35" s="24">
        <v>29</v>
      </c>
      <c r="C35" s="24">
        <v>24</v>
      </c>
      <c r="D35" s="24" t="s">
        <v>207</v>
      </c>
      <c r="E35" s="24">
        <v>32</v>
      </c>
      <c r="F35" s="24">
        <v>31</v>
      </c>
      <c r="G35" s="24">
        <v>36</v>
      </c>
      <c r="H35" s="24" t="s">
        <v>181</v>
      </c>
    </row>
    <row r="36" spans="1:8" ht="15" customHeight="1" x14ac:dyDescent="0.2">
      <c r="A36" s="30" t="s">
        <v>61</v>
      </c>
      <c r="B36" s="23">
        <v>66</v>
      </c>
      <c r="C36" s="23">
        <v>46</v>
      </c>
      <c r="D36" s="23" t="s">
        <v>141</v>
      </c>
      <c r="E36" s="23">
        <v>77</v>
      </c>
      <c r="F36" s="23">
        <v>69</v>
      </c>
      <c r="G36" s="23">
        <v>97</v>
      </c>
      <c r="H36" s="23">
        <v>96</v>
      </c>
    </row>
    <row r="37" spans="1:8" ht="23.1" customHeight="1" x14ac:dyDescent="0.2">
      <c r="A37" s="31" t="s">
        <v>208</v>
      </c>
      <c r="B37" s="24">
        <v>6</v>
      </c>
      <c r="C37" s="24" t="s">
        <v>80</v>
      </c>
      <c r="D37" s="24" t="s">
        <v>57</v>
      </c>
      <c r="E37" s="24">
        <v>8</v>
      </c>
      <c r="F37" s="24" t="s">
        <v>106</v>
      </c>
      <c r="G37" s="24" t="s">
        <v>209</v>
      </c>
      <c r="H37" s="24" t="s">
        <v>93</v>
      </c>
    </row>
    <row r="38" spans="1:8" ht="11.45" customHeight="1" x14ac:dyDescent="0.2">
      <c r="A38" s="31" t="s">
        <v>103</v>
      </c>
      <c r="B38" s="24">
        <v>59</v>
      </c>
      <c r="C38" s="24">
        <v>43</v>
      </c>
      <c r="D38" s="24" t="s">
        <v>182</v>
      </c>
      <c r="E38" s="24">
        <v>68</v>
      </c>
      <c r="F38" s="24">
        <v>63</v>
      </c>
      <c r="G38" s="24">
        <v>82</v>
      </c>
      <c r="H38" s="24">
        <v>85</v>
      </c>
    </row>
    <row r="39" spans="1:8" ht="15" customHeight="1" x14ac:dyDescent="0.2">
      <c r="A39" s="30" t="s">
        <v>104</v>
      </c>
      <c r="B39" s="23">
        <v>270</v>
      </c>
      <c r="C39" s="23">
        <v>146</v>
      </c>
      <c r="D39" s="23" t="s">
        <v>210</v>
      </c>
      <c r="E39" s="23">
        <v>355</v>
      </c>
      <c r="F39" s="23">
        <v>331</v>
      </c>
      <c r="G39" s="23">
        <v>418</v>
      </c>
      <c r="H39" s="23">
        <v>414</v>
      </c>
    </row>
    <row r="40" spans="1:8" ht="11.45" customHeight="1" x14ac:dyDescent="0.2">
      <c r="A40" s="31" t="s">
        <v>66</v>
      </c>
      <c r="B40" s="22"/>
      <c r="C40" s="22"/>
      <c r="D40" s="22"/>
      <c r="E40" s="22"/>
      <c r="F40" s="22"/>
      <c r="G40" s="22"/>
    </row>
    <row r="41" spans="1:8" ht="11.45" customHeight="1" x14ac:dyDescent="0.2">
      <c r="A41" s="31" t="s">
        <v>105</v>
      </c>
      <c r="B41" s="24">
        <v>9</v>
      </c>
      <c r="C41" s="24" t="s">
        <v>80</v>
      </c>
      <c r="D41" s="24" t="s">
        <v>57</v>
      </c>
      <c r="E41" s="24" t="s">
        <v>165</v>
      </c>
      <c r="F41" s="24" t="s">
        <v>55</v>
      </c>
      <c r="G41" s="24" t="s">
        <v>57</v>
      </c>
      <c r="H41" s="24" t="s">
        <v>57</v>
      </c>
    </row>
    <row r="42" spans="1:8" ht="23.1" customHeight="1" x14ac:dyDescent="0.2">
      <c r="A42" s="31" t="s">
        <v>211</v>
      </c>
      <c r="B42" s="24">
        <v>9</v>
      </c>
      <c r="C42" s="24" t="s">
        <v>92</v>
      </c>
      <c r="D42" s="24" t="s">
        <v>57</v>
      </c>
      <c r="E42" s="24">
        <v>9</v>
      </c>
      <c r="F42" s="24" t="s">
        <v>56</v>
      </c>
      <c r="G42" s="24" t="s">
        <v>93</v>
      </c>
      <c r="H42" s="24" t="s">
        <v>212</v>
      </c>
    </row>
    <row r="43" spans="1:8" ht="23.1" customHeight="1" x14ac:dyDescent="0.2">
      <c r="A43" s="31" t="s">
        <v>213</v>
      </c>
      <c r="B43" s="24">
        <v>4</v>
      </c>
      <c r="C43" s="24" t="s">
        <v>79</v>
      </c>
      <c r="D43" s="24" t="s">
        <v>57</v>
      </c>
      <c r="E43" s="24">
        <v>6</v>
      </c>
      <c r="F43" s="24">
        <v>5</v>
      </c>
      <c r="G43" s="24">
        <v>8</v>
      </c>
      <c r="H43" s="24" t="s">
        <v>165</v>
      </c>
    </row>
    <row r="44" spans="1:8" ht="11.45" customHeight="1" x14ac:dyDescent="0.2">
      <c r="A44" s="31" t="s">
        <v>109</v>
      </c>
      <c r="B44" s="24">
        <v>10</v>
      </c>
      <c r="C44" s="24">
        <v>3</v>
      </c>
      <c r="D44" s="24" t="s">
        <v>214</v>
      </c>
      <c r="E44" s="24">
        <v>12</v>
      </c>
      <c r="F44" s="24">
        <v>6</v>
      </c>
      <c r="G44" s="24">
        <v>29</v>
      </c>
      <c r="H44" s="24" t="s">
        <v>149</v>
      </c>
    </row>
    <row r="45" spans="1:8" ht="11.45" customHeight="1" x14ac:dyDescent="0.2">
      <c r="A45" s="31" t="s">
        <v>110</v>
      </c>
      <c r="B45" s="24">
        <v>19</v>
      </c>
      <c r="C45" s="24">
        <v>11</v>
      </c>
      <c r="D45" s="24" t="s">
        <v>93</v>
      </c>
      <c r="E45" s="24">
        <v>26</v>
      </c>
      <c r="F45" s="24">
        <v>28</v>
      </c>
      <c r="G45" s="24">
        <v>20</v>
      </c>
      <c r="H45" s="24">
        <v>22</v>
      </c>
    </row>
    <row r="46" spans="1:8" ht="11.45" customHeight="1" x14ac:dyDescent="0.2">
      <c r="A46" s="31" t="s">
        <v>111</v>
      </c>
      <c r="B46" s="24">
        <v>17</v>
      </c>
      <c r="C46" s="24">
        <v>9</v>
      </c>
      <c r="D46" s="24" t="s">
        <v>181</v>
      </c>
      <c r="E46" s="24">
        <v>21</v>
      </c>
      <c r="F46" s="24">
        <v>21</v>
      </c>
      <c r="G46" s="24">
        <v>22</v>
      </c>
      <c r="H46" s="24" t="s">
        <v>214</v>
      </c>
    </row>
    <row r="47" spans="1:8" ht="11.45" customHeight="1" x14ac:dyDescent="0.2">
      <c r="A47" s="31" t="s">
        <v>112</v>
      </c>
      <c r="B47" s="24">
        <v>72</v>
      </c>
      <c r="C47" s="24">
        <v>47</v>
      </c>
      <c r="D47" s="24" t="s">
        <v>215</v>
      </c>
      <c r="E47" s="24">
        <v>89</v>
      </c>
      <c r="F47" s="24">
        <v>80</v>
      </c>
      <c r="G47" s="24">
        <v>113</v>
      </c>
      <c r="H47" s="24">
        <v>100</v>
      </c>
    </row>
    <row r="48" spans="1:8" ht="11.45" customHeight="1" x14ac:dyDescent="0.2">
      <c r="A48" s="31" t="s">
        <v>113</v>
      </c>
      <c r="B48" s="24">
        <v>7</v>
      </c>
      <c r="C48" s="24">
        <v>4</v>
      </c>
      <c r="D48" s="24" t="s">
        <v>56</v>
      </c>
      <c r="E48" s="24">
        <v>8</v>
      </c>
      <c r="F48" s="24">
        <v>7</v>
      </c>
      <c r="G48" s="24">
        <v>11</v>
      </c>
      <c r="H48" s="24" t="s">
        <v>56</v>
      </c>
    </row>
    <row r="49" spans="1:14" ht="11.45" customHeight="1" x14ac:dyDescent="0.2">
      <c r="A49" s="31" t="s">
        <v>114</v>
      </c>
      <c r="B49" s="24">
        <v>19</v>
      </c>
      <c r="C49" s="24">
        <v>12</v>
      </c>
      <c r="D49" s="24" t="s">
        <v>166</v>
      </c>
      <c r="E49" s="24">
        <v>25</v>
      </c>
      <c r="F49" s="24">
        <v>28</v>
      </c>
      <c r="G49" s="24">
        <v>19</v>
      </c>
      <c r="H49" s="24">
        <v>22</v>
      </c>
    </row>
    <row r="50" spans="1:14" ht="11.45" customHeight="1" x14ac:dyDescent="0.2">
      <c r="A50" s="31" t="s">
        <v>115</v>
      </c>
      <c r="B50" s="24">
        <v>85</v>
      </c>
      <c r="C50" s="24" t="s">
        <v>173</v>
      </c>
      <c r="D50" s="24" t="s">
        <v>57</v>
      </c>
      <c r="E50" s="24">
        <v>123</v>
      </c>
      <c r="F50" s="24">
        <v>121</v>
      </c>
      <c r="G50" s="24" t="s">
        <v>216</v>
      </c>
      <c r="H50" s="24" t="s">
        <v>217</v>
      </c>
    </row>
    <row r="51" spans="1:14" ht="20.100000000000001" customHeight="1" x14ac:dyDescent="0.2">
      <c r="A51" s="30" t="s">
        <v>116</v>
      </c>
      <c r="B51" s="23">
        <v>19</v>
      </c>
      <c r="C51" s="23" t="s">
        <v>55</v>
      </c>
      <c r="D51" s="23" t="s">
        <v>151</v>
      </c>
      <c r="E51" s="23">
        <v>29</v>
      </c>
      <c r="F51" s="23" t="s">
        <v>80</v>
      </c>
      <c r="G51" s="23">
        <v>99</v>
      </c>
      <c r="H51" s="23" t="s">
        <v>214</v>
      </c>
    </row>
    <row r="52" spans="1:14" ht="11.45" customHeight="1" x14ac:dyDescent="0.2">
      <c r="A52" s="31" t="s">
        <v>66</v>
      </c>
      <c r="B52" s="23"/>
      <c r="C52" s="23"/>
      <c r="D52" s="23"/>
      <c r="E52" s="23"/>
      <c r="F52" s="23"/>
      <c r="G52" s="23"/>
      <c r="H52" s="23"/>
    </row>
    <row r="53" spans="1:14" ht="11.45" customHeight="1" x14ac:dyDescent="0.2">
      <c r="A53" s="31" t="s">
        <v>117</v>
      </c>
      <c r="B53" s="24">
        <v>18</v>
      </c>
      <c r="C53" s="24" t="s">
        <v>57</v>
      </c>
      <c r="D53" s="24" t="s">
        <v>170</v>
      </c>
      <c r="E53" s="24">
        <v>28</v>
      </c>
      <c r="F53" s="24" t="s">
        <v>80</v>
      </c>
      <c r="G53" s="24">
        <v>95</v>
      </c>
      <c r="H53" s="24" t="s">
        <v>155</v>
      </c>
    </row>
    <row r="54" spans="1:14" ht="15" customHeight="1" x14ac:dyDescent="0.2">
      <c r="A54" s="30" t="s">
        <v>118</v>
      </c>
      <c r="B54" s="23">
        <v>128</v>
      </c>
      <c r="C54" s="23">
        <v>60</v>
      </c>
      <c r="D54" s="23" t="s">
        <v>217</v>
      </c>
      <c r="E54" s="23">
        <v>181</v>
      </c>
      <c r="F54" s="23">
        <v>160</v>
      </c>
      <c r="G54" s="23">
        <v>236</v>
      </c>
      <c r="H54" s="23">
        <v>181</v>
      </c>
    </row>
    <row r="55" spans="1:14" ht="11.45" customHeight="1" x14ac:dyDescent="0.2">
      <c r="A55" s="31" t="s">
        <v>119</v>
      </c>
      <c r="B55" s="24">
        <v>97</v>
      </c>
      <c r="C55" s="24">
        <v>48</v>
      </c>
      <c r="D55" s="24" t="s">
        <v>215</v>
      </c>
      <c r="E55" s="24">
        <v>135</v>
      </c>
      <c r="F55" s="24">
        <v>116</v>
      </c>
      <c r="G55" s="24">
        <v>186</v>
      </c>
      <c r="H55" s="24">
        <v>137</v>
      </c>
    </row>
    <row r="56" spans="1:14" ht="11.45" customHeight="1" x14ac:dyDescent="0.2">
      <c r="A56" s="31" t="s">
        <v>120</v>
      </c>
      <c r="B56" s="24">
        <v>31</v>
      </c>
      <c r="C56" s="24" t="s">
        <v>180</v>
      </c>
      <c r="D56" s="24" t="s">
        <v>57</v>
      </c>
      <c r="E56" s="24">
        <v>45</v>
      </c>
      <c r="F56" s="24">
        <v>44</v>
      </c>
      <c r="G56" s="24">
        <v>49</v>
      </c>
      <c r="H56" s="24" t="s">
        <v>195</v>
      </c>
    </row>
    <row r="57" spans="1:14" ht="15" customHeight="1" x14ac:dyDescent="0.2">
      <c r="A57" s="30" t="s">
        <v>121</v>
      </c>
      <c r="B57" s="23">
        <v>94</v>
      </c>
      <c r="C57" s="23">
        <v>65</v>
      </c>
      <c r="D57" s="23" t="s">
        <v>218</v>
      </c>
      <c r="E57" s="23">
        <v>116</v>
      </c>
      <c r="F57" s="23">
        <v>107</v>
      </c>
      <c r="G57" s="23">
        <v>139</v>
      </c>
      <c r="H57" s="23">
        <v>124</v>
      </c>
    </row>
    <row r="58" spans="1:14" ht="11.45" customHeight="1" x14ac:dyDescent="0.2">
      <c r="A58" s="31" t="s">
        <v>66</v>
      </c>
      <c r="B58" s="24"/>
      <c r="C58" s="24"/>
      <c r="D58" s="24"/>
      <c r="E58" s="24"/>
      <c r="F58" s="24"/>
      <c r="G58" s="24"/>
      <c r="H58" s="24"/>
    </row>
    <row r="59" spans="1:14" ht="11.45" customHeight="1" x14ac:dyDescent="0.2">
      <c r="A59" s="31" t="s">
        <v>123</v>
      </c>
      <c r="B59" s="24">
        <v>29</v>
      </c>
      <c r="C59" s="24">
        <v>20</v>
      </c>
      <c r="D59" s="24" t="s">
        <v>149</v>
      </c>
      <c r="E59" s="24">
        <v>37</v>
      </c>
      <c r="F59" s="24">
        <v>39</v>
      </c>
      <c r="G59" s="24">
        <v>31</v>
      </c>
      <c r="H59" s="24">
        <v>33</v>
      </c>
    </row>
    <row r="60" spans="1:14" ht="11.45" customHeight="1" x14ac:dyDescent="0.2">
      <c r="A60" s="31" t="s">
        <v>124</v>
      </c>
      <c r="B60" s="24">
        <v>31</v>
      </c>
      <c r="C60" s="24">
        <v>20</v>
      </c>
      <c r="D60" s="24" t="s">
        <v>181</v>
      </c>
      <c r="E60" s="24">
        <v>38</v>
      </c>
      <c r="F60" s="24">
        <v>33</v>
      </c>
      <c r="G60" s="24">
        <v>50</v>
      </c>
      <c r="H60" s="24">
        <v>47</v>
      </c>
    </row>
    <row r="62" spans="1:14" ht="11.45" customHeight="1" x14ac:dyDescent="0.2">
      <c r="A62" s="160" t="s">
        <v>684</v>
      </c>
      <c r="B62" s="14"/>
      <c r="C62" s="22"/>
      <c r="G62" s="22"/>
      <c r="J62" s="1" t="s">
        <v>705</v>
      </c>
    </row>
    <row r="63" spans="1:14" ht="11.45" customHeight="1" x14ac:dyDescent="0.2">
      <c r="J63" s="22" t="s">
        <v>704</v>
      </c>
      <c r="K63" s="22" t="s">
        <v>711</v>
      </c>
      <c r="L63" s="22" t="s">
        <v>697</v>
      </c>
      <c r="M63" s="22" t="s">
        <v>712</v>
      </c>
      <c r="N63" s="22" t="s">
        <v>698</v>
      </c>
    </row>
    <row r="64" spans="1:14" ht="11.45" customHeight="1" x14ac:dyDescent="0.2">
      <c r="J64" s="150" t="s">
        <v>685</v>
      </c>
      <c r="K64" s="158">
        <v>14.6</v>
      </c>
      <c r="L64" s="158">
        <v>16.7</v>
      </c>
      <c r="M64" s="158">
        <v>14.7</v>
      </c>
      <c r="N64" s="158">
        <v>14.9</v>
      </c>
    </row>
    <row r="65" spans="10:14" ht="11.45" customHeight="1" x14ac:dyDescent="0.2">
      <c r="J65" s="150" t="s">
        <v>676</v>
      </c>
      <c r="K65" s="158">
        <v>4.4000000000000004</v>
      </c>
      <c r="L65" s="158">
        <v>6.7</v>
      </c>
      <c r="M65" s="158">
        <v>4.3</v>
      </c>
      <c r="N65" s="158">
        <v>5.5</v>
      </c>
    </row>
    <row r="66" spans="10:14" ht="11.45" customHeight="1" x14ac:dyDescent="0.2">
      <c r="J66" s="22" t="s">
        <v>677</v>
      </c>
      <c r="K66" s="158">
        <v>38.6</v>
      </c>
      <c r="L66" s="158">
        <v>33.6</v>
      </c>
      <c r="M66" s="158">
        <v>31.5</v>
      </c>
      <c r="N66" s="158">
        <v>28.2</v>
      </c>
    </row>
    <row r="67" spans="10:14" ht="11.45" customHeight="1" x14ac:dyDescent="0.2">
      <c r="J67" s="22" t="s">
        <v>686</v>
      </c>
      <c r="K67" s="158">
        <v>4.8</v>
      </c>
      <c r="L67" s="158">
        <v>4.0999999999999996</v>
      </c>
      <c r="M67" s="158">
        <v>5.6</v>
      </c>
      <c r="N67" s="158">
        <v>5.5</v>
      </c>
    </row>
    <row r="68" spans="10:14" ht="11.45" customHeight="1" x14ac:dyDescent="0.2">
      <c r="J68" s="22" t="s">
        <v>679</v>
      </c>
      <c r="K68" s="158">
        <v>3.5</v>
      </c>
      <c r="L68" s="158">
        <v>2.1</v>
      </c>
      <c r="M68" s="158">
        <v>3.6</v>
      </c>
      <c r="N68" s="158">
        <v>1.8</v>
      </c>
    </row>
    <row r="69" spans="10:14" ht="11.45" customHeight="1" x14ac:dyDescent="0.2">
      <c r="J69" s="22" t="s">
        <v>680</v>
      </c>
      <c r="K69" s="158">
        <v>10.9</v>
      </c>
      <c r="L69" s="158">
        <v>10.6</v>
      </c>
      <c r="M69" s="158">
        <v>15.3</v>
      </c>
      <c r="N69" s="158">
        <v>16.2</v>
      </c>
    </row>
    <row r="70" spans="10:14" ht="11.45" customHeight="1" x14ac:dyDescent="0.2">
      <c r="J70" s="22" t="s">
        <v>681</v>
      </c>
      <c r="K70" s="158">
        <v>3.3</v>
      </c>
      <c r="L70" s="158">
        <v>3.5</v>
      </c>
      <c r="M70" s="158">
        <v>2.6</v>
      </c>
      <c r="N70" s="158">
        <v>2.7</v>
      </c>
    </row>
    <row r="71" spans="10:14" ht="11.45" customHeight="1" x14ac:dyDescent="0.2">
      <c r="J71" s="22" t="s">
        <v>687</v>
      </c>
      <c r="K71" s="158">
        <v>11</v>
      </c>
      <c r="L71" s="158">
        <v>13.2</v>
      </c>
      <c r="M71" s="158">
        <v>12.4</v>
      </c>
      <c r="N71" s="158">
        <v>14.6</v>
      </c>
    </row>
    <row r="72" spans="10:14" ht="11.45" customHeight="1" x14ac:dyDescent="0.2">
      <c r="J72" s="22" t="s">
        <v>688</v>
      </c>
      <c r="K72" s="158">
        <v>4.4000000000000004</v>
      </c>
      <c r="L72" s="158">
        <v>5.3</v>
      </c>
      <c r="M72" s="158">
        <v>6</v>
      </c>
      <c r="N72" s="158">
        <v>6.7</v>
      </c>
    </row>
    <row r="73" spans="10:14" ht="11.45" customHeight="1" x14ac:dyDescent="0.2">
      <c r="J73" s="22" t="s">
        <v>682</v>
      </c>
      <c r="K73" s="158">
        <v>4.7</v>
      </c>
      <c r="L73" s="158">
        <v>4.0999999999999996</v>
      </c>
      <c r="M73" s="158">
        <v>4</v>
      </c>
      <c r="N73" s="158">
        <v>3.9</v>
      </c>
    </row>
  </sheetData>
  <hyperlinks>
    <hyperlink ref="A1" location="Inhalt!A10" display="Link zum Inhaltsverzeichnis"/>
    <hyperlink ref="A62" location="_GrafikDaten_3.6" display="Grafik 3.6"/>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rowBreaks count="1" manualBreakCount="1">
    <brk id="50" max="16383" man="1"/>
  </rowBreaks>
  <drawing r:id="rId2"/>
  <legacyDrawing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K34"/>
  <sheetViews>
    <sheetView zoomScale="160" zoomScaleNormal="160" workbookViewId="0"/>
  </sheetViews>
  <sheetFormatPr baseColWidth="10" defaultRowHeight="11.45" customHeight="1" x14ac:dyDescent="0.2"/>
  <cols>
    <col min="1" max="1" width="33.7109375" style="28" customWidth="1"/>
    <col min="2" max="6" width="9.7109375" style="25" customWidth="1"/>
    <col min="7" max="7" width="9.7109375" style="22" customWidth="1"/>
    <col min="8" max="8" width="2.7109375" style="22" customWidth="1"/>
    <col min="9" max="9" width="24.5703125" style="22" customWidth="1"/>
    <col min="10" max="10" width="25" style="22" customWidth="1"/>
    <col min="11" max="11" width="15.42578125" style="22" customWidth="1"/>
    <col min="12" max="16384" width="11.42578125" style="22"/>
  </cols>
  <sheetData>
    <row r="1" spans="1:9" ht="12" customHeight="1" x14ac:dyDescent="0.2">
      <c r="A1" s="101" t="s">
        <v>583</v>
      </c>
    </row>
    <row r="2" spans="1:9" ht="30" customHeight="1" x14ac:dyDescent="0.2">
      <c r="A2" s="139" t="s">
        <v>49</v>
      </c>
    </row>
    <row r="3" spans="1:9" ht="30" customHeight="1" x14ac:dyDescent="0.2">
      <c r="A3" s="140" t="s">
        <v>219</v>
      </c>
    </row>
    <row r="4" spans="1:9" ht="60" customHeight="1" x14ac:dyDescent="0.2">
      <c r="A4" s="300" t="s">
        <v>51</v>
      </c>
      <c r="B4" s="163" t="s">
        <v>735</v>
      </c>
      <c r="C4" s="163" t="s">
        <v>736</v>
      </c>
      <c r="D4" s="163" t="s">
        <v>737</v>
      </c>
      <c r="E4" s="164" t="s">
        <v>948</v>
      </c>
      <c r="F4" s="301" t="s">
        <v>947</v>
      </c>
      <c r="G4" s="302" t="s">
        <v>949</v>
      </c>
      <c r="I4" s="278"/>
    </row>
    <row r="5" spans="1:9" ht="20.100000000000001" customHeight="1" x14ac:dyDescent="0.2">
      <c r="A5" s="216" t="s">
        <v>52</v>
      </c>
      <c r="B5" s="235">
        <v>848000</v>
      </c>
      <c r="C5" s="236">
        <v>821000</v>
      </c>
      <c r="D5" s="236">
        <v>820000</v>
      </c>
      <c r="E5" s="236">
        <v>40683000</v>
      </c>
      <c r="F5" s="236">
        <v>32248000</v>
      </c>
      <c r="G5" s="236">
        <v>8435000</v>
      </c>
    </row>
    <row r="6" spans="1:9" ht="30" customHeight="1" x14ac:dyDescent="0.2">
      <c r="A6" s="219" t="s">
        <v>792</v>
      </c>
      <c r="B6" s="237"/>
      <c r="C6" s="143"/>
      <c r="D6" s="143"/>
      <c r="E6" s="143"/>
      <c r="F6" s="143"/>
      <c r="G6" s="143"/>
      <c r="I6" s="138"/>
    </row>
    <row r="7" spans="1:9" ht="15" customHeight="1" x14ac:dyDescent="0.2">
      <c r="A7" s="238" t="s">
        <v>793</v>
      </c>
      <c r="B7" s="239">
        <v>246.85</v>
      </c>
      <c r="C7" s="33">
        <v>279.05</v>
      </c>
      <c r="D7" s="33">
        <v>303.68</v>
      </c>
      <c r="E7" s="33">
        <v>321.47000000000003</v>
      </c>
      <c r="F7" s="33">
        <v>328.07</v>
      </c>
      <c r="G7" s="33">
        <v>296.22000000000003</v>
      </c>
      <c r="I7" s="138"/>
    </row>
    <row r="8" spans="1:9" s="25" customFormat="1" ht="15" customHeight="1" x14ac:dyDescent="0.2">
      <c r="A8" s="228" t="s">
        <v>794</v>
      </c>
      <c r="B8" s="240">
        <v>209.23</v>
      </c>
      <c r="C8" s="34">
        <v>235.99</v>
      </c>
      <c r="D8" s="34">
        <v>247.4</v>
      </c>
      <c r="E8" s="34">
        <v>278.01</v>
      </c>
      <c r="F8" s="34">
        <v>284.55</v>
      </c>
      <c r="G8" s="34">
        <v>252.99</v>
      </c>
    </row>
    <row r="9" spans="1:9" s="25" customFormat="1" ht="15" customHeight="1" x14ac:dyDescent="0.2">
      <c r="A9" s="227" t="s">
        <v>795</v>
      </c>
      <c r="B9" s="239">
        <v>183.67</v>
      </c>
      <c r="C9" s="33">
        <v>208.76</v>
      </c>
      <c r="D9" s="33">
        <v>218.84</v>
      </c>
      <c r="E9" s="33">
        <v>245.22</v>
      </c>
      <c r="F9" s="33">
        <v>250.68</v>
      </c>
      <c r="G9" s="33">
        <v>224.32</v>
      </c>
    </row>
    <row r="10" spans="1:9" s="25" customFormat="1" ht="11.45" customHeight="1" x14ac:dyDescent="0.2">
      <c r="A10" s="228" t="s">
        <v>796</v>
      </c>
      <c r="B10" s="240"/>
      <c r="C10" s="34"/>
      <c r="D10" s="34"/>
      <c r="E10" s="34"/>
      <c r="F10" s="34"/>
      <c r="G10" s="34"/>
    </row>
    <row r="11" spans="1:9" s="25" customFormat="1" ht="11.45" customHeight="1" x14ac:dyDescent="0.2">
      <c r="A11" s="228" t="s">
        <v>797</v>
      </c>
      <c r="B11" s="240">
        <v>31.35</v>
      </c>
      <c r="C11" s="34">
        <v>33.159999999999997</v>
      </c>
      <c r="D11" s="34">
        <v>32.299999999999997</v>
      </c>
      <c r="E11" s="34">
        <v>43.19</v>
      </c>
      <c r="F11" s="34">
        <v>44.62</v>
      </c>
      <c r="G11" s="34">
        <v>37.69</v>
      </c>
    </row>
    <row r="12" spans="1:9" s="25" customFormat="1" ht="11.45" customHeight="1" x14ac:dyDescent="0.2">
      <c r="A12" s="228" t="s">
        <v>798</v>
      </c>
      <c r="B12" s="240">
        <v>43.45</v>
      </c>
      <c r="C12" s="34">
        <v>51.73</v>
      </c>
      <c r="D12" s="34">
        <v>46.99</v>
      </c>
      <c r="E12" s="34">
        <v>48.96</v>
      </c>
      <c r="F12" s="34">
        <v>49.86</v>
      </c>
      <c r="G12" s="34">
        <v>45.51</v>
      </c>
    </row>
    <row r="13" spans="1:9" s="25" customFormat="1" ht="11.45" customHeight="1" x14ac:dyDescent="0.2">
      <c r="A13" s="228" t="s">
        <v>799</v>
      </c>
      <c r="B13" s="240">
        <v>6.13</v>
      </c>
      <c r="C13" s="34">
        <v>7.49</v>
      </c>
      <c r="D13" s="34">
        <v>7.52</v>
      </c>
      <c r="E13" s="34">
        <v>9.5399999999999991</v>
      </c>
      <c r="F13" s="34">
        <v>9.9499999999999993</v>
      </c>
      <c r="G13" s="34">
        <v>7.97</v>
      </c>
    </row>
    <row r="14" spans="1:9" s="25" customFormat="1" ht="11.45" customHeight="1" x14ac:dyDescent="0.2">
      <c r="A14" s="228" t="s">
        <v>800</v>
      </c>
      <c r="B14" s="240">
        <v>30.51</v>
      </c>
      <c r="C14" s="34">
        <v>31.07</v>
      </c>
      <c r="D14" s="34">
        <v>35.93</v>
      </c>
      <c r="E14" s="34">
        <v>41.75</v>
      </c>
      <c r="F14" s="34">
        <v>42.93</v>
      </c>
      <c r="G14" s="34">
        <v>37.25</v>
      </c>
    </row>
    <row r="15" spans="1:9" s="25" customFormat="1" ht="11.45" customHeight="1" x14ac:dyDescent="0.2">
      <c r="A15" s="228" t="s">
        <v>801</v>
      </c>
      <c r="B15" s="240">
        <v>6.35</v>
      </c>
      <c r="C15" s="34">
        <v>7.68</v>
      </c>
      <c r="D15" s="34">
        <v>9.41</v>
      </c>
      <c r="E15" s="34">
        <v>8.3800000000000008</v>
      </c>
      <c r="F15" s="34">
        <v>8.2100000000000009</v>
      </c>
      <c r="G15" s="34">
        <v>9.02</v>
      </c>
    </row>
    <row r="16" spans="1:9" s="25" customFormat="1" ht="11.45" customHeight="1" x14ac:dyDescent="0.2">
      <c r="A16" s="228" t="s">
        <v>802</v>
      </c>
      <c r="B16" s="240">
        <v>19.7</v>
      </c>
      <c r="C16" s="34">
        <v>25.71</v>
      </c>
      <c r="D16" s="34">
        <v>29.88</v>
      </c>
      <c r="E16" s="34">
        <v>28.45</v>
      </c>
      <c r="F16" s="34">
        <v>28.52</v>
      </c>
      <c r="G16" s="34">
        <v>28.17</v>
      </c>
    </row>
    <row r="17" spans="1:11" s="25" customFormat="1" ht="11.45" customHeight="1" x14ac:dyDescent="0.2">
      <c r="A17" s="228" t="s">
        <v>803</v>
      </c>
      <c r="B17" s="240">
        <v>22.17</v>
      </c>
      <c r="C17" s="34">
        <v>25.29</v>
      </c>
      <c r="D17" s="34">
        <v>27.99</v>
      </c>
      <c r="E17" s="34">
        <v>33.07</v>
      </c>
      <c r="F17" s="34">
        <v>33.93</v>
      </c>
      <c r="G17" s="34">
        <v>29.81</v>
      </c>
    </row>
    <row r="18" spans="1:11" s="25" customFormat="1" ht="11.45" customHeight="1" x14ac:dyDescent="0.2">
      <c r="A18" s="228" t="s">
        <v>804</v>
      </c>
      <c r="B18" s="240">
        <v>16.170000000000002</v>
      </c>
      <c r="C18" s="34">
        <v>17.25</v>
      </c>
      <c r="D18" s="34">
        <v>17.52</v>
      </c>
      <c r="E18" s="34">
        <v>18.71</v>
      </c>
      <c r="F18" s="34">
        <v>19.04</v>
      </c>
      <c r="G18" s="34">
        <v>17.440000000000001</v>
      </c>
    </row>
    <row r="19" spans="1:11" s="25" customFormat="1" ht="11.45" customHeight="1" x14ac:dyDescent="0.2">
      <c r="A19" s="228" t="s">
        <v>805</v>
      </c>
      <c r="B19" s="240">
        <v>7.84</v>
      </c>
      <c r="C19" s="34">
        <v>9.3800000000000008</v>
      </c>
      <c r="D19" s="34">
        <v>11.29</v>
      </c>
      <c r="E19" s="34">
        <v>13.18</v>
      </c>
      <c r="F19" s="34">
        <v>13.63</v>
      </c>
      <c r="G19" s="34">
        <v>11.46</v>
      </c>
    </row>
    <row r="20" spans="1:11" ht="15" customHeight="1" x14ac:dyDescent="0.2">
      <c r="A20" s="227" t="s">
        <v>806</v>
      </c>
      <c r="B20" s="239">
        <v>25.56</v>
      </c>
      <c r="C20" s="33">
        <v>27.23</v>
      </c>
      <c r="D20" s="33">
        <v>28.55</v>
      </c>
      <c r="E20" s="33">
        <v>32.79</v>
      </c>
      <c r="F20" s="33">
        <v>33.869999999999997</v>
      </c>
      <c r="G20" s="33">
        <v>28.67</v>
      </c>
    </row>
    <row r="21" spans="1:11" ht="11.45" customHeight="1" x14ac:dyDescent="0.2">
      <c r="A21" s="228" t="s">
        <v>796</v>
      </c>
      <c r="B21" s="240"/>
      <c r="C21" s="34"/>
      <c r="D21" s="34"/>
      <c r="E21" s="34"/>
      <c r="F21" s="34"/>
      <c r="G21" s="34"/>
    </row>
    <row r="22" spans="1:11" ht="11.45" customHeight="1" x14ac:dyDescent="0.2">
      <c r="A22" s="228" t="s">
        <v>807</v>
      </c>
      <c r="B22" s="240">
        <v>9.1999999999999993</v>
      </c>
      <c r="C22" s="34">
        <v>10.34</v>
      </c>
      <c r="D22" s="34">
        <v>8.64</v>
      </c>
      <c r="E22" s="34">
        <v>10.220000000000001</v>
      </c>
      <c r="F22" s="34">
        <v>10.32</v>
      </c>
      <c r="G22" s="34">
        <v>9.83</v>
      </c>
    </row>
    <row r="23" spans="1:11" ht="11.45" customHeight="1" x14ac:dyDescent="0.2">
      <c r="A23" s="228" t="s">
        <v>808</v>
      </c>
      <c r="B23" s="240">
        <v>16.36</v>
      </c>
      <c r="C23" s="34">
        <v>16.89</v>
      </c>
      <c r="D23" s="34">
        <v>19.91</v>
      </c>
      <c r="E23" s="34">
        <v>22.57</v>
      </c>
      <c r="F23" s="34">
        <v>23.54</v>
      </c>
      <c r="G23" s="34">
        <v>18.850000000000001</v>
      </c>
    </row>
    <row r="24" spans="1:11" ht="15" customHeight="1" x14ac:dyDescent="0.2">
      <c r="A24" s="227" t="s">
        <v>809</v>
      </c>
      <c r="B24" s="239">
        <v>37.619999999999997</v>
      </c>
      <c r="C24" s="33">
        <v>43.06</v>
      </c>
      <c r="D24" s="33">
        <v>56.28</v>
      </c>
      <c r="E24" s="33">
        <v>43.459999999999994</v>
      </c>
      <c r="F24" s="33">
        <v>43.52</v>
      </c>
      <c r="G24" s="33">
        <v>43.230000000000004</v>
      </c>
    </row>
    <row r="25" spans="1:11" ht="11.45" customHeight="1" x14ac:dyDescent="0.2">
      <c r="A25" s="228" t="s">
        <v>796</v>
      </c>
      <c r="B25" s="240"/>
      <c r="C25" s="34"/>
      <c r="D25" s="34"/>
      <c r="E25" s="34"/>
      <c r="F25" s="34"/>
      <c r="G25" s="34"/>
    </row>
    <row r="26" spans="1:11" ht="11.45" customHeight="1" x14ac:dyDescent="0.2">
      <c r="A26" s="228" t="s">
        <v>810</v>
      </c>
      <c r="B26" s="240">
        <v>21.04</v>
      </c>
      <c r="C26" s="34">
        <v>22.92</v>
      </c>
      <c r="D26" s="34">
        <v>30.62</v>
      </c>
      <c r="E26" s="34">
        <v>27.38</v>
      </c>
      <c r="F26" s="34">
        <v>27.55</v>
      </c>
      <c r="G26" s="34">
        <v>26.73</v>
      </c>
    </row>
    <row r="27" spans="1:11" ht="11.45" customHeight="1" x14ac:dyDescent="0.2">
      <c r="A27" s="228" t="s">
        <v>811</v>
      </c>
      <c r="B27" s="240" t="s">
        <v>220</v>
      </c>
      <c r="C27" s="34" t="s">
        <v>221</v>
      </c>
      <c r="D27" s="34" t="s">
        <v>222</v>
      </c>
      <c r="E27" s="34">
        <v>16.079999999999998</v>
      </c>
      <c r="F27" s="34">
        <v>15.97</v>
      </c>
      <c r="G27" s="34">
        <v>16.5</v>
      </c>
    </row>
    <row r="28" spans="1:11" ht="24.95" customHeight="1" x14ac:dyDescent="0.2">
      <c r="A28" s="228" t="s">
        <v>812</v>
      </c>
      <c r="B28" s="240">
        <v>60.95</v>
      </c>
      <c r="C28" s="34">
        <v>61.81</v>
      </c>
      <c r="D28" s="34">
        <v>92.18</v>
      </c>
      <c r="E28" s="34">
        <v>121.75</v>
      </c>
      <c r="F28" s="34">
        <v>126.13</v>
      </c>
      <c r="G28" s="34">
        <v>105.01</v>
      </c>
    </row>
    <row r="30" spans="1:11" ht="11.45" customHeight="1" x14ac:dyDescent="0.2">
      <c r="A30" s="160" t="s">
        <v>692</v>
      </c>
      <c r="B30" s="14"/>
      <c r="C30" s="22"/>
      <c r="I30" s="1" t="s">
        <v>713</v>
      </c>
    </row>
    <row r="31" spans="1:11" ht="11.45" customHeight="1" x14ac:dyDescent="0.2">
      <c r="I31" s="22" t="s">
        <v>51</v>
      </c>
      <c r="J31" s="22" t="s">
        <v>791</v>
      </c>
      <c r="K31" s="22" t="s">
        <v>714</v>
      </c>
    </row>
    <row r="32" spans="1:11" ht="11.45" customHeight="1" x14ac:dyDescent="0.2">
      <c r="I32" s="150" t="s">
        <v>689</v>
      </c>
      <c r="J32" s="158">
        <v>72.099999999999994</v>
      </c>
      <c r="K32" s="158">
        <v>76.3</v>
      </c>
    </row>
    <row r="33" spans="9:11" ht="11.45" customHeight="1" x14ac:dyDescent="0.2">
      <c r="I33" s="150" t="s">
        <v>690</v>
      </c>
      <c r="J33" s="158">
        <v>9.4</v>
      </c>
      <c r="K33" s="158">
        <v>10.199999999999999</v>
      </c>
    </row>
    <row r="34" spans="9:11" ht="11.45" customHeight="1" x14ac:dyDescent="0.2">
      <c r="I34" s="47" t="s">
        <v>691</v>
      </c>
      <c r="J34" s="158">
        <v>18.5</v>
      </c>
      <c r="K34" s="158">
        <v>13.5</v>
      </c>
    </row>
  </sheetData>
  <hyperlinks>
    <hyperlink ref="A1" location="Inhalt!A11" display="Link zum Inhaltsverzeichnis"/>
    <hyperlink ref="A30" location="_GrafikDaten_3.7" display="Grafik 3.7"/>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3 Einnahmen, Konsum, Lebensbedingungen, Wohnen</oddHeader>
    <oddFooter>&amp;L&amp;"-,Standard"&amp;7StatA MV, Statistisches Jahrbuch 2023&amp;R&amp;"-,Standard"&amp;7&amp;P</oddFooter>
    <evenHeader>&amp;C&amp;"-,Standard"&amp;7 3 Einnahmen, Konsum, Lebensbedingungen, Wohnen</evenHeader>
    <evenFooter>&amp;L&amp;"-,Standard"&amp;7&amp;P&amp;R&amp;"-,Standard"&amp;7StatA MV, Statistisches Jahrbuch 2023</evenFooter>
  </headerFooter>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65</vt:i4>
      </vt:variant>
    </vt:vector>
  </HeadingPairs>
  <TitlesOfParts>
    <vt:vector size="91" baseType="lpstr">
      <vt:lpstr>Titelblatt</vt:lpstr>
      <vt:lpstr>Inhalt</vt:lpstr>
      <vt:lpstr>Überblick in Grafiken</vt:lpstr>
      <vt:lpstr>Überblick in Worten</vt:lpstr>
      <vt:lpstr>3.1.1</vt:lpstr>
      <vt:lpstr>3.1.2</vt:lpstr>
      <vt:lpstr>3.1.3</vt:lpstr>
      <vt:lpstr>3.1.4</vt:lpstr>
      <vt:lpstr>3.1.5</vt:lpstr>
      <vt:lpstr>3.2.1</vt:lpstr>
      <vt:lpstr>3.2.2</vt:lpstr>
      <vt:lpstr>3.2.3</vt:lpstr>
      <vt:lpstr>3.2.4</vt:lpstr>
      <vt:lpstr>3.3.1</vt:lpstr>
      <vt:lpstr>3.3.2</vt:lpstr>
      <vt:lpstr>3.3.3</vt:lpstr>
      <vt:lpstr>3.3.4</vt:lpstr>
      <vt:lpstr>3.4.1+3.4.2</vt:lpstr>
      <vt:lpstr>3.5.1</vt:lpstr>
      <vt:lpstr>3.5.2</vt:lpstr>
      <vt:lpstr>3.5.3</vt:lpstr>
      <vt:lpstr>3.5.4</vt:lpstr>
      <vt:lpstr>Fußnotenerläuterungen</vt:lpstr>
      <vt:lpstr>Methodik</vt:lpstr>
      <vt:lpstr>Glossar</vt:lpstr>
      <vt:lpstr>Mehr zum Thema</vt:lpstr>
      <vt:lpstr>_GrafikDaten_3.1</vt:lpstr>
      <vt:lpstr>_GrafikDaten_3.2</vt:lpstr>
      <vt:lpstr>_GrafikDaten_3.3</vt:lpstr>
      <vt:lpstr>_GrafikDaten_3.4</vt:lpstr>
      <vt:lpstr>_GrafikDaten_3.5</vt:lpstr>
      <vt:lpstr>_GrafikDaten_3.6</vt:lpstr>
      <vt:lpstr>_GrafikDaten_3.7</vt:lpstr>
      <vt:lpstr>_GrafikDaten_3.8</vt:lpstr>
      <vt:lpstr>_GrafikDaten_3.9</vt:lpstr>
      <vt:lpstr>_Tabelle_3.1.1</vt:lpstr>
      <vt:lpstr>_Tabelle_3.1.2</vt:lpstr>
      <vt:lpstr>_Tabelle_3.1.3</vt:lpstr>
      <vt:lpstr>_Tabelle_3.1.4</vt:lpstr>
      <vt:lpstr>_Tabelle_3.1.5</vt:lpstr>
      <vt:lpstr>_Tabelle_3.2.1</vt:lpstr>
      <vt:lpstr>_Tabelle_3.2.2</vt:lpstr>
      <vt:lpstr>_Tabelle_3.2.3</vt:lpstr>
      <vt:lpstr>_Tabelle_3.2.4</vt:lpstr>
      <vt:lpstr>_Tabelle_3.3.1</vt:lpstr>
      <vt:lpstr>_Tabelle_3.3.2</vt:lpstr>
      <vt:lpstr>_Tabelle_3.3.3</vt:lpstr>
      <vt:lpstr>_Tabelle_3.3.4</vt:lpstr>
      <vt:lpstr>_Tabelle_3.4.1</vt:lpstr>
      <vt:lpstr>_Tabelle_3.4.2</vt:lpstr>
      <vt:lpstr>_Tabelle_3.5.1</vt:lpstr>
      <vt:lpstr>_Tabelle_3.5.2</vt:lpstr>
      <vt:lpstr>_Tabelle_3.5.3</vt:lpstr>
      <vt:lpstr>_Tabelle_3.5.4</vt:lpstr>
      <vt:lpstr>'3.1.1'!Druckbereich</vt:lpstr>
      <vt:lpstr>'3.1.2'!Druckbereich</vt:lpstr>
      <vt:lpstr>'3.1.3'!Druckbereich</vt:lpstr>
      <vt:lpstr>'3.1.4'!Druckbereich</vt:lpstr>
      <vt:lpstr>'3.1.5'!Druckbereich</vt:lpstr>
      <vt:lpstr>'3.2.1'!Druckbereich</vt:lpstr>
      <vt:lpstr>'3.2.2'!Druckbereich</vt:lpstr>
      <vt:lpstr>'3.2.3'!Druckbereich</vt:lpstr>
      <vt:lpstr>'3.2.4'!Druckbereich</vt:lpstr>
      <vt:lpstr>'3.3.1'!Druckbereich</vt:lpstr>
      <vt:lpstr>'3.3.2'!Druckbereich</vt:lpstr>
      <vt:lpstr>'3.3.3'!Druckbereich</vt:lpstr>
      <vt:lpstr>'3.3.4'!Druckbereich</vt:lpstr>
      <vt:lpstr>'3.4.1+3.4.2'!Druckbereich</vt:lpstr>
      <vt:lpstr>'3.5.1'!Druckbereich</vt:lpstr>
      <vt:lpstr>'3.5.2'!Druckbereich</vt:lpstr>
      <vt:lpstr>'3.5.3'!Druckbereich</vt:lpstr>
      <vt:lpstr>'3.5.4'!Druckbereich</vt:lpstr>
      <vt:lpstr>Fußnotenerläuterungen!Druckbereich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lpstr>'3.1.1'!Drucktitel</vt:lpstr>
      <vt:lpstr>'3.1.2'!Drucktitel</vt:lpstr>
      <vt:lpstr>'3.1.3'!Drucktitel</vt:lpstr>
      <vt:lpstr>'3.1.4'!Drucktitel</vt:lpstr>
      <vt:lpstr>'3.3.1'!Drucktitel</vt:lpstr>
      <vt:lpstr>'3.3.2'!Drucktitel</vt:lpstr>
      <vt:lpstr>'3.3.3'!Drucktitel</vt:lpstr>
      <vt:lpstr>'3.3.4'!Drucktitel</vt:lpstr>
      <vt:lpstr>'3.5.1'!Drucktitel</vt:lpstr>
      <vt:lpstr>'3.5.2'!Drucktitel</vt:lpstr>
      <vt:lpstr>'3.5.4'!Drucktitel</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3: Einnahmen, Konsum, Lebensbedingungen, Wohnen</dc:title>
  <dc:subject>Statistisches Jahrbuch Mecklenburg-Vorpommern</dc:subject>
  <dc:creator>FB 421</dc:creator>
  <cp:lastModifiedBy> </cp:lastModifiedBy>
  <cp:lastPrinted>2023-09-05T06:39:52Z</cp:lastPrinted>
  <dcterms:created xsi:type="dcterms:W3CDTF">2023-02-13T12:10:32Z</dcterms:created>
  <dcterms:modified xsi:type="dcterms:W3CDTF">2023-09-25T05:03:06Z</dcterms:modified>
</cp:coreProperties>
</file>