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5.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drawings/drawing6.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P:\Pdf-Uebergabe\Doc\JAHRBUCH 2021\Kapitel 2021\"/>
    </mc:Choice>
  </mc:AlternateContent>
  <bookViews>
    <workbookView xWindow="120" yWindow="285" windowWidth="24915" windowHeight="10620" tabRatio="785"/>
  </bookViews>
  <sheets>
    <sheet name="Deckblatt" sheetId="119" r:id="rId1"/>
    <sheet name="Inhalt" sheetId="120" r:id="rId2"/>
    <sheet name="Ergebnisse in Grafiken" sheetId="12" r:id="rId3"/>
    <sheet name="Ergebnisse in Worten" sheetId="173" r:id="rId4"/>
    <sheet name="Corona" sheetId="199" r:id="rId5"/>
    <sheet name="6.1.1-6.1.3" sheetId="174" r:id="rId6"/>
    <sheet name="6.2.1" sheetId="184" r:id="rId7"/>
    <sheet name="6.3.1+6.3.2" sheetId="185" r:id="rId8"/>
    <sheet name="6.4.1+6.4.2" sheetId="186" r:id="rId9"/>
    <sheet name="6.5.1" sheetId="190" r:id="rId10"/>
    <sheet name="6.5.2-6.5.4" sheetId="191" r:id="rId11"/>
    <sheet name="6.5.5+6.6.1" sheetId="196" r:id="rId12"/>
    <sheet name="6.6.2" sheetId="156" r:id="rId13"/>
    <sheet name="6.7.1+6.8.1" sheetId="202" r:id="rId14"/>
    <sheet name="6.9.1" sheetId="203" r:id="rId15"/>
    <sheet name="6.9.2" sheetId="192" r:id="rId16"/>
    <sheet name="6.10.1+6.10.2" sheetId="193" r:id="rId17"/>
    <sheet name="Fußnotenerläuterungen" sheetId="62" r:id="rId18"/>
    <sheet name="Methodik" sheetId="13" r:id="rId19"/>
    <sheet name="Glossar" sheetId="1" r:id="rId20"/>
    <sheet name="Mehr zum Thema" sheetId="182" r:id="rId21"/>
  </sheets>
  <calcPr calcId="162913"/>
</workbook>
</file>

<file path=xl/calcChain.xml><?xml version="1.0" encoding="utf-8"?>
<calcChain xmlns="http://schemas.openxmlformats.org/spreadsheetml/2006/main">
  <c r="A34" i="120" l="1"/>
  <c r="A35" i="120"/>
  <c r="A36" i="120"/>
  <c r="A7" i="120"/>
  <c r="A11" i="120"/>
  <c r="A12" i="120"/>
  <c r="A13" i="120"/>
  <c r="A14" i="120"/>
  <c r="A15" i="120"/>
  <c r="A16" i="120"/>
  <c r="A17" i="120"/>
  <c r="A18" i="120"/>
  <c r="A19" i="120"/>
  <c r="A20" i="120"/>
  <c r="A21" i="120"/>
  <c r="A22" i="120"/>
  <c r="A23" i="120"/>
  <c r="A24" i="120"/>
  <c r="A25" i="120"/>
  <c r="A26" i="120"/>
  <c r="A27" i="120"/>
  <c r="A28" i="120"/>
  <c r="A29" i="120"/>
  <c r="A30" i="120"/>
  <c r="A31" i="120"/>
  <c r="A32" i="120"/>
  <c r="A33" i="120"/>
  <c r="A37" i="120"/>
  <c r="A38" i="120"/>
  <c r="A39" i="120"/>
  <c r="A40" i="120"/>
  <c r="A41" i="120"/>
  <c r="A43" i="120"/>
  <c r="A44" i="120"/>
  <c r="A45" i="120"/>
  <c r="A46" i="120"/>
  <c r="A47" i="120"/>
  <c r="A48" i="120"/>
  <c r="A49" i="120"/>
  <c r="A50" i="120"/>
  <c r="A53" i="120"/>
  <c r="A54" i="120"/>
  <c r="A55" i="120"/>
  <c r="A6" i="120"/>
</calcChain>
</file>

<file path=xl/comments1.xml><?xml version="1.0" encoding="utf-8"?>
<comments xmlns="http://schemas.openxmlformats.org/spreadsheetml/2006/main">
  <authors>
    <author>Wank, Annett</author>
    <author>Etzien, Angelika</author>
  </authors>
  <commentList>
    <comment ref="B3" authorId="0" shapeId="0">
      <text>
        <r>
          <rPr>
            <sz val="7"/>
            <color indexed="81"/>
            <rFont val="Arial"/>
            <family val="2"/>
          </rPr>
          <t>Die zeitliche Vergleichbarkeit der Daten ist aufgrund der Neugestaltung des Sozialhilferechts zum 01.01.2005 eingeschränkt bzw. nicht mehr gegeben (siehe Methodik).</t>
        </r>
      </text>
    </comment>
    <comment ref="C3" authorId="0" shapeId="0">
      <text>
        <r>
          <rPr>
            <sz val="7"/>
            <color indexed="81"/>
            <rFont val="Arial"/>
            <family val="2"/>
          </rPr>
          <t>Die zeitliche Vergleichbarkeit der Daten ist aufgrund der Neugestaltung des Sozialhilferechts zum 01.01.2005 eingeschränkt bzw. nicht mehr gegeben (siehe Methodik).</t>
        </r>
      </text>
    </comment>
    <comment ref="J3" authorId="1" shapeId="0">
      <text>
        <r>
          <rPr>
            <sz val="7"/>
            <color indexed="81"/>
            <rFont val="Arial"/>
            <family val="2"/>
          </rPr>
          <t>Ab dem Berichtsjahr 2020 erfolgt die Veröffentlichung der Ergebnisse der Statistik unter Einsatz des Geheimhaltungsverfahrens der 5er-Rundung. Bei der 5er-Rundung werden alle absoluten Werte einer Tabelle mit Empfängerzahlen auf den nächsten durch 5 teilbaren Wert auf- oder abgerundet. Die maximale Abweichung zu den jeweiligen Originalwerten beträgt dadurch für jeden Wert höchstens 2. Zudem werden auch Durchschnittswerte nicht veröffentlicht, sofern diese nur auf einer geringen Fallzahl an Empfängern basieren.</t>
        </r>
      </text>
    </comment>
    <comment ref="A19" authorId="1" shapeId="0">
      <text>
        <r>
          <rPr>
            <sz val="7"/>
            <color indexed="81"/>
            <rFont val="Arial"/>
            <family val="2"/>
          </rPr>
          <t>Ab dem Berichtsjahr 2020 erfolgt die Veröffentlichung der Ergebnisse der Statistik unter Einsatz des Geheimhaltungsverfahrens der 5er-Rundung. Bei der 5er-Rundung werden alle absoluten Werte einer Tabelle mit Empfängerzahlen auf den nächsten durch 5 teilbaren Wert auf- oder abgerundet. Die maximale Abweichung zu den jeweiligen Originalwerten beträgt dadurch für jeden Wert höchstens 2. Zudem werden auch Durchschnittswerte nicht veröffentlicht, sofern diese nur auf einer geringen Fallzahl an Empfängern basieren.</t>
        </r>
      </text>
    </comment>
    <comment ref="A42" authorId="1" shapeId="0">
      <text>
        <r>
          <rPr>
            <sz val="7"/>
            <color indexed="81"/>
            <rFont val="Arial"/>
            <family val="2"/>
          </rPr>
          <t xml:space="preserve">Ab dem Berichtsjahr 2020 erfolgt die Veröffentlichung der Ergebnisse der Statistik unter Einsatz des Geheimhaltungsverfahrens der 5er-Rundung. Bei der 5er-Rundung werden alle absoluten Werte einer Tabelle mit Empfängerzahlen auf den nächsten durch 5 teilbaren Wert auf- oder abgerundet. Die maximale Abweichung zu den jeweiligen Originalwerten beträgt dadurch für jeden Wert höchstens 2. Zudem werden auch Durchschnittswerte nicht veröffentlicht, sofern diese nur auf einer geringen Fallzahl an Empfängerinnen und Empfängern basieren.
Empfänger mehrerer verschiedener Hilfen werden bei jeder Hilfeart (bzw. jedem Ort der Hilfegewährung) gezählt.
</t>
        </r>
      </text>
    </comment>
  </commentList>
</comments>
</file>

<file path=xl/comments10.xml><?xml version="1.0" encoding="utf-8"?>
<comments xmlns="http://schemas.openxmlformats.org/spreadsheetml/2006/main">
  <authors>
    <author>USER  für Installationen</author>
  </authors>
  <commentList>
    <comment ref="G3" authorId="0" shapeId="0">
      <text>
        <r>
          <rPr>
            <sz val="7"/>
            <color indexed="81"/>
            <rFont val="Arial"/>
            <family val="2"/>
          </rPr>
          <t>Ab 2005: Schwerbehinderte mit tatsächlich ausgehändigtem und gültigem Ausweis (siehe Methodik).</t>
        </r>
      </text>
    </comment>
  </commentList>
</comments>
</file>

<file path=xl/comments11.xml><?xml version="1.0" encoding="utf-8"?>
<comments xmlns="http://schemas.openxmlformats.org/spreadsheetml/2006/main">
  <authors>
    <author>Lange, Christina</author>
  </authors>
  <commentList>
    <comment ref="A15" authorId="0" shapeId="0">
      <text>
        <r>
          <rPr>
            <sz val="7"/>
            <color indexed="81"/>
            <rFont val="Arial"/>
            <family val="2"/>
          </rPr>
          <t xml:space="preserve">Ohne Empfänger von Pflegegeld, die zusätzlich auch ambulante Pflege erhalten. Diese werden bei der ambulanten Pflege berücksichtigt. Stichtag beim Pflegegeld: 31.12. </t>
        </r>
      </text>
    </comment>
    <comment ref="A16" authorId="0" shapeId="0">
      <text>
        <r>
          <rPr>
            <sz val="7"/>
            <color indexed="81"/>
            <rFont val="Arial"/>
            <family val="2"/>
          </rPr>
          <t xml:space="preserve">Empfänger von Tages- bzw. Nachtpflege (Pflegebedürftige mit Pflegegrad 2 bis 5) erhalten in der Regel auch Pflegegeld oder ambulante Pflege. Sie sind dadurch bereits bei der Zahl der Pflegebedürftigen insgesamt erfasst und werden hier nur nachrichtlich ausgewiesen. Ausgenommen sind  Pflegebedürftige des Pflegegrades 1. Diese erhalten kein Pflegegeld und werden daher in der Summierung der Pflegebedürftigen insgesamt berücksichtigt  (siehe Glossar). Bis einschließlich 2007 ist die teilstationäre Pflege in der stationären Pflege enthalten. </t>
        </r>
      </text>
    </comment>
    <comment ref="A17" authorId="0" shapeId="0">
      <text>
        <r>
          <rPr>
            <sz val="7"/>
            <color indexed="81"/>
            <rFont val="Arial"/>
            <family val="2"/>
          </rPr>
          <t xml:space="preserve">Empfänger von Tages- bzw. Nachtpflege (Pflegebedürftige mit Pflegegrad 2 bis 5) erhalten in der Regel auch Pflegegeld oder ambulante Pflege. Sie sind dadurch bereits bei der Zahl der Pflegebedürftigen insgesamt erfasst und werden hier nur nachrichtlich ausgewiesen. Ausgenommen sind  Pflegebedürftige des Pflegegrades 1. Diese erhalten kein Pflegegeld und werden daher in der Summierung der Pflegebedürftigen insgesamt berücksichtigt  (siehe Glossar). Bis einschließlich 2007 ist die teilstationäre Pflege in der stationären Pflege enthalten. </t>
        </r>
      </text>
    </comment>
    <comment ref="A53" authorId="0" shapeId="0">
      <text>
        <r>
          <rPr>
            <sz val="7"/>
            <color indexed="81"/>
            <rFont val="Arial"/>
            <family val="2"/>
          </rPr>
          <t xml:space="preserve">Ohne Empfänger von Pflegegeld, die zusätzlich auch ambulante Pflege erhalten. Diese werden bei der ambulanten Pflege berücksichtigt. Stichtag beim Pflegegeld: 31.12. </t>
        </r>
      </text>
    </comment>
  </commentList>
</comments>
</file>

<file path=xl/comments2.xml><?xml version="1.0" encoding="utf-8"?>
<comments xmlns="http://schemas.openxmlformats.org/spreadsheetml/2006/main">
  <authors>
    <author>Etzien, Angelika</author>
  </authors>
  <commentList>
    <comment ref="H3" authorId="0" shapeId="0">
      <text>
        <r>
          <rPr>
            <sz val="7"/>
            <color indexed="81"/>
            <rFont val="Arial"/>
            <family val="2"/>
          </rPr>
          <t>Ab dem Berichtsjahr 2020 erfolgt die Veröffentlichung der Ergebnisse der Statistik unter Einsatz des Geheimhaltungsverfahrens der 5er-Rundung. Bei der 5er-Rundung werden alle absoluten Werte einer Tabelle mit Empfängerzahlen auf den nächsten durch 5 teilbaren Wert auf- oder abgerundet. Die maximale Abweichung zu den jeweiligen Originalwerten beträgt dadurch für jeden Wert höchstens 2. Zudem werden auch Durchschnittswerte nicht veröffentlicht, sofern diese nur auf einer geringen Fallzahl an Empfängern basieren.</t>
        </r>
      </text>
    </comment>
  </commentList>
</comments>
</file>

<file path=xl/comments3.xml><?xml version="1.0" encoding="utf-8"?>
<comments xmlns="http://schemas.openxmlformats.org/spreadsheetml/2006/main">
  <authors>
    <author>USER  für Installationen</author>
    <author>Lange, Christina</author>
  </authors>
  <commentList>
    <comment ref="A2" authorId="0" shapeId="0">
      <text>
        <r>
          <rPr>
            <sz val="7"/>
            <color indexed="81"/>
            <rFont val="Arial"/>
            <family val="2"/>
          </rPr>
          <t>Empfänger mehrerer verschiedener Hilfen werden bei jeder Hilfeart (bzw. jedem Ort der Hilfegewährung) gezählt.
Mehrfachzählungen sind nur insoweit ausgeschlossen, als sie aufgrund der Meldungen erkennbar waren.</t>
        </r>
      </text>
    </comment>
    <comment ref="B13" authorId="1" shapeId="0">
      <text>
        <r>
          <rPr>
            <sz val="7"/>
            <color indexed="81"/>
            <rFont val="Arial"/>
            <family val="2"/>
          </rPr>
          <t>Unmittelbar vom Sozialamt erbrachte Leistungen.</t>
        </r>
      </text>
    </comment>
  </commentList>
</comments>
</file>

<file path=xl/comments4.xml><?xml version="1.0" encoding="utf-8"?>
<comments xmlns="http://schemas.openxmlformats.org/spreadsheetml/2006/main">
  <authors>
    <author>Etzien, Angelika</author>
    <author>Lange, Christina</author>
    <author>USER  für Installationen</author>
  </authors>
  <commentList>
    <comment ref="A2" authorId="0" shapeId="0">
      <text>
        <r>
          <rPr>
            <sz val="7"/>
            <color indexed="81"/>
            <rFont val="Arial"/>
            <family val="2"/>
          </rPr>
          <t>In den Brutto- bzw. Nettoausgaben und Einnahmen sind ab dem Berichtsjahr 2017 die Auszahlungen für die Grundsicherung im Alter und bei Erwerbsminderung nicht mehr enthalten. Der Vergleich mit den  Angaben zu den Vorjahren ist für die Gesamtpositionen nicht mehr gegeben. Die einzelnen Hilfearten sind hiervon nicht betroffen.</t>
        </r>
      </text>
    </comment>
    <comment ref="A6" authorId="1" shapeId="0">
      <text>
        <r>
          <rPr>
            <sz val="7"/>
            <color indexed="81"/>
            <rFont val="Arial"/>
            <family val="2"/>
          </rPr>
          <t>In den Ausgaben für die Grundsicherung im Alter und bei Erwerbsminderung sind keine Kosten für abgeschlossene Gutachten enthalten.
Erstattungen an Krankenkassen für die Übernahme der Krankenbehandlung können nicht nach Ort der Leistungsgewährung nachgewiesen werden.</t>
        </r>
      </text>
    </comment>
    <comment ref="A18" authorId="2" shapeId="0">
      <text>
        <r>
          <rPr>
            <sz val="7"/>
            <color indexed="81"/>
            <rFont val="Arial"/>
            <family val="2"/>
          </rPr>
          <t>Einschließlich Erstattungen an Krankenkassen für die Übernahme der Krankenbehandlung.</t>
        </r>
      </text>
    </comment>
    <comment ref="A46" authorId="1" shapeId="0">
      <text>
        <r>
          <rPr>
            <sz val="7"/>
            <color indexed="81"/>
            <rFont val="Arial"/>
            <family val="2"/>
          </rPr>
          <t>Erstattungen an Krankenkassen für die Übernahme der Krankenbehandlung können nicht nach Ort der Leistungsgewährung nachgewiesen werden.</t>
        </r>
      </text>
    </comment>
    <comment ref="A58" authorId="2" shapeId="0">
      <text>
        <r>
          <rPr>
            <sz val="7"/>
            <color indexed="81"/>
            <rFont val="Arial"/>
            <family val="2"/>
          </rPr>
          <t>Einschließlich Erstattungen an Krankenkassen für die Übernahme der Krankenbehandlung.</t>
        </r>
      </text>
    </comment>
  </commentList>
</comments>
</file>

<file path=xl/comments5.xml><?xml version="1.0" encoding="utf-8"?>
<comments xmlns="http://schemas.openxmlformats.org/spreadsheetml/2006/main">
  <authors>
    <author>Kleinpeter</author>
    <author>Wank, Annett</author>
  </authors>
  <commentList>
    <comment ref="A14" authorId="0" shapeId="0">
      <text>
        <r>
          <rPr>
            <sz val="7"/>
            <color indexed="81"/>
            <rFont val="Arial"/>
            <family val="2"/>
          </rPr>
          <t>Einschließlich Mehrfachzählungen – bei der Art der Leistungsgewährung möglich.</t>
        </r>
      </text>
    </comment>
    <comment ref="B31" authorId="1" shapeId="0">
      <text>
        <r>
          <rPr>
            <sz val="7"/>
            <color indexed="81"/>
            <rFont val="Arial"/>
            <family val="2"/>
          </rPr>
          <t>Durch die Änderungen im Asylbewerberleistungsgesetz (AsylbLG) zum 01.01.2019 und den damit verbundenen
Änderungen der Anspruchsvoraussetzungen in § 3 a AsylbLG konnte die bis 2018 gültige Zuordnung der Regel-
bedarfsstufe auf die Stellung zum Haushaltsvorstand nicht beibehalten werden.</t>
        </r>
      </text>
    </comment>
  </commentList>
</comments>
</file>

<file path=xl/comments6.xml><?xml version="1.0" encoding="utf-8"?>
<comments xmlns="http://schemas.openxmlformats.org/spreadsheetml/2006/main">
  <authors>
    <author>Kleinpeter</author>
    <author>Wank, Annett</author>
  </authors>
  <commentList>
    <comment ref="A16" authorId="0" shapeId="0">
      <text>
        <r>
          <rPr>
            <sz val="7"/>
            <color indexed="81"/>
            <rFont val="Arial"/>
            <family val="2"/>
          </rPr>
          <t>Einschließlich Mehrfachzählungen – bei der Art der Leistungsgewährung möglich.</t>
        </r>
      </text>
    </comment>
    <comment ref="A26" authorId="1" shapeId="0">
      <text>
        <r>
          <rPr>
            <sz val="7"/>
            <color indexed="81"/>
            <rFont val="Arial"/>
            <family val="2"/>
          </rPr>
          <t>Ab dem Berichtsjahr 2020 erfolgt die Veröffentlichung der Ergebnisse der Statistik unter Einsatz des Geheimhaltungsverfahrens der 5er-Rundung. Bei der 5er-Rundung werden alle absoluten Werte einer Tabelle mit Empfängerzahlen auf den nächsten durch 5 teilbaren Wert auf- oder abgerundet. Die maximale Abweichung zu den jeweiligen Originalwerten beträgt dadurch für jeden Wert höchstens 2. Zudem werden auch Durchschnittswerte nicht veröffentlicht, sofern diese nur auf einer geringen Fallzahl an Empfängerinnen und Empfängern basieren.
Einschließlich möglicher Mehrfachzählungen.</t>
        </r>
      </text>
    </comment>
  </commentList>
</comments>
</file>

<file path=xl/comments7.xml><?xml version="1.0" encoding="utf-8"?>
<comments xmlns="http://schemas.openxmlformats.org/spreadsheetml/2006/main">
  <authors>
    <author>USER  für Installationen</author>
    <author>Etzien, Angelika</author>
    <author>Lange, Christina</author>
  </authors>
  <commentList>
    <comment ref="B21" authorId="0" shapeId="0">
      <text>
        <r>
          <rPr>
            <sz val="7"/>
            <color indexed="81"/>
            <rFont val="Arial"/>
            <family val="2"/>
          </rPr>
          <t>1992 bis 2000: Ohne pauschaliertem Wohngeld.</t>
        </r>
      </text>
    </comment>
    <comment ref="C21" authorId="0" shapeId="0">
      <text>
        <r>
          <rPr>
            <sz val="7"/>
            <color indexed="81"/>
            <rFont val="Arial"/>
            <family val="2"/>
          </rPr>
          <t>1992 bis 2000: Ohne pauschaliertem Wohngeld.</t>
        </r>
      </text>
    </comment>
    <comment ref="D21" authorId="0" shapeId="0">
      <text>
        <r>
          <rPr>
            <sz val="7"/>
            <color indexed="81"/>
            <rFont val="Arial"/>
            <family val="2"/>
          </rPr>
          <t>1992 bis 2000: Ohne pauschaliertem Wohngeld.</t>
        </r>
      </text>
    </comment>
    <comment ref="E21" authorId="0" shapeId="0">
      <text>
        <r>
          <rPr>
            <sz val="7"/>
            <color indexed="81"/>
            <rFont val="Arial"/>
            <family val="2"/>
          </rPr>
          <t>Die zeitliche Vergleichbarkeit der Daten ist aufgrund der Neugestaltung des Sozialhilferechts zum 01.01.2005 eingeschränkt bzw. nicht mehr gegeben (siehe Methodik).</t>
        </r>
      </text>
    </comment>
    <comment ref="J21" authorId="1" shapeId="0">
      <text>
        <r>
          <rPr>
            <sz val="7"/>
            <color indexed="81"/>
            <rFont val="Arial"/>
            <family val="2"/>
          </rPr>
          <t>Ab dem Berichtsjahr 2020 erfolgt die Veröffentlichung der Ergebnisse der Statistik unter Einsatz des Geheimhaltungsverfahrens der 5er-Rundung. Bei der 5er-Rundung werden alle absoluten Werte einer Tabelle mit Empfängerzahlen auf den nächsten durch 5 teilbaren Wert auf- oder abgerundet. Die maximale Abweichung zu den jeweiligen Originalwerten beträgt dadurch für jeden Wert höchstens 2. Zudem werden auch Durchschnittswerte nicht veröffentlicht, sofern diese nur auf einer geringen Fallzahl an Empfängerinnen und Empfängern basieren.</t>
        </r>
      </text>
    </comment>
    <comment ref="B36" authorId="2" shapeId="0">
      <text>
        <r>
          <rPr>
            <sz val="7"/>
            <color indexed="81"/>
            <rFont val="Arial"/>
            <family val="2"/>
          </rPr>
          <t>Bis einschließlich 2010: Nach der sozialen Stellung des Antragstellers.</t>
        </r>
      </text>
    </comment>
    <comment ref="B47" authorId="2" shapeId="0">
      <text>
        <r>
          <rPr>
            <sz val="7"/>
            <color indexed="81"/>
            <rFont val="Arial"/>
            <family val="2"/>
          </rPr>
          <t>2000: Inklusive der Leistungen zum Besonderen Mietzuschuss.</t>
        </r>
      </text>
    </comment>
  </commentList>
</comments>
</file>

<file path=xl/comments8.xml><?xml version="1.0" encoding="utf-8"?>
<comments xmlns="http://schemas.openxmlformats.org/spreadsheetml/2006/main">
  <authors>
    <author>Etzien, Angelika</author>
  </authors>
  <commentList>
    <comment ref="A2" authorId="0" shapeId="0">
      <text>
        <r>
          <rPr>
            <sz val="7"/>
            <color indexed="81"/>
            <rFont val="Arial"/>
            <family val="2"/>
          </rPr>
          <t>Ab dem Berichtsjahr 2020 erfolgt die Veröffentlichung der Ergebnisse der Statistik unter Einsatz des Geheimhaltungsverfahrens der 5er-Rundung. Bei der 5er-Rundung werden alle absoluten Werte einer Tabelle mit Empfängerzahlen auf den nächsten durch 5 teilbaren Wert auf- oder abgerundet. Die maximale Abweichung zu den jeweiligen Originalwerten beträgt dadurch für jeden Wert höchstens 2. Zudem werden auch Durchschnittswerte nicht veröffentlicht, sofern diese nur auf einer geringen Fallzahl an Empfängerinnen und Empfängern basieren.</t>
        </r>
      </text>
    </comment>
  </commentList>
</comments>
</file>

<file path=xl/comments9.xml><?xml version="1.0" encoding="utf-8"?>
<comments xmlns="http://schemas.openxmlformats.org/spreadsheetml/2006/main">
  <authors>
    <author>Lange, Christina</author>
  </authors>
  <commentList>
    <comment ref="A24" authorId="0" shapeId="0">
      <text>
        <r>
          <rPr>
            <sz val="7"/>
            <color indexed="81"/>
            <rFont val="Arial"/>
            <family val="2"/>
          </rPr>
          <t>Einschließlich möglicher Mehrfachzählungen.</t>
        </r>
      </text>
    </comment>
    <comment ref="A25" authorId="0" shapeId="0">
      <text>
        <r>
          <rPr>
            <sz val="7"/>
            <color indexed="81"/>
            <rFont val="Arial"/>
            <family val="2"/>
          </rPr>
          <t>Einschließlich möglicher Mehrfachzählungen.</t>
        </r>
      </text>
    </comment>
  </commentList>
</comments>
</file>

<file path=xl/sharedStrings.xml><?xml version="1.0" encoding="utf-8"?>
<sst xmlns="http://schemas.openxmlformats.org/spreadsheetml/2006/main" count="1039" uniqueCount="523">
  <si>
    <t>-</t>
  </si>
  <si>
    <t>Anzahl</t>
  </si>
  <si>
    <t xml:space="preserve">⁞ </t>
  </si>
  <si>
    <t>Inhaltsverzeichnis</t>
  </si>
  <si>
    <t>Seite</t>
  </si>
  <si>
    <t>Methodik</t>
  </si>
  <si>
    <t>Glossar</t>
  </si>
  <si>
    <t>Mehr zum Thema</t>
  </si>
  <si>
    <t>Fußnotenerläuterungen</t>
  </si>
  <si>
    <t xml:space="preserve">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</si>
  <si>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</si>
  <si>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</si>
  <si>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</si>
  <si>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</si>
  <si>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</si>
  <si>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</si>
  <si>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</si>
  <si>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</si>
  <si>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</si>
  <si>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</si>
  <si>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Insgesamt </t>
  </si>
  <si>
    <t>Insgesamt</t>
  </si>
  <si>
    <t>x</t>
  </si>
  <si>
    <t xml:space="preserve">Rostock </t>
  </si>
  <si>
    <t xml:space="preserve">Schwerin </t>
  </si>
  <si>
    <t xml:space="preserve">12)  </t>
  </si>
  <si>
    <t xml:space="preserve">13)  </t>
  </si>
  <si>
    <t xml:space="preserve">15)  </t>
  </si>
  <si>
    <t xml:space="preserve">14)  </t>
  </si>
  <si>
    <t xml:space="preserve">16)  </t>
  </si>
  <si>
    <t>Öffentliche Sozialleistungen</t>
  </si>
  <si>
    <t xml:space="preserve">Durchschnittsalter </t>
  </si>
  <si>
    <t>Empfänger von Leistungen nach dem 5. - 9. Kapitel SGB XII</t>
  </si>
  <si>
    <t>Empfänger mehrerer verschiedener Hilfen werden bei jeder Hilfeart (bzw. jedem Ort der Hilfegewährung)
gezählt.</t>
  </si>
  <si>
    <t>Mehrfachzählungen sind nur insoweit ausgeschlossen, als sie aufgrund der Meldungen erkennbar waren.</t>
  </si>
  <si>
    <t>Empfänger von Grundsicherung im Alter und bei Erwerbsminderung</t>
  </si>
  <si>
    <t>1 000 EUR</t>
  </si>
  <si>
    <t>Leistungen nach dem Asylbewerberleistungsgesetz</t>
  </si>
  <si>
    <t>Alter von ... bis unter ... Jahren</t>
  </si>
  <si>
    <t xml:space="preserve">Haushaltsvorstand </t>
  </si>
  <si>
    <t xml:space="preserve">Ehepartner/Lebenspartner </t>
  </si>
  <si>
    <t xml:space="preserve">Kind </t>
  </si>
  <si>
    <t xml:space="preserve">Sonstige Person </t>
  </si>
  <si>
    <t xml:space="preserve">Aufenthaltsgestattung </t>
  </si>
  <si>
    <t xml:space="preserve">Familienangehörige </t>
  </si>
  <si>
    <t xml:space="preserve">Geduldete Ausländer </t>
  </si>
  <si>
    <t xml:space="preserve">Einreise über einen Flughafen </t>
  </si>
  <si>
    <t xml:space="preserve">Folge- oder Zweitantrag </t>
  </si>
  <si>
    <t xml:space="preserve">Aufenthaltserlaubnis </t>
  </si>
  <si>
    <t>Merkmal</t>
  </si>
  <si>
    <t>Wohngeld</t>
  </si>
  <si>
    <t>Reine Wohngeldhaushalte</t>
  </si>
  <si>
    <t>Haushalte</t>
  </si>
  <si>
    <t xml:space="preserve">Erwerbstätige </t>
  </si>
  <si>
    <t xml:space="preserve">Arbeitslose </t>
  </si>
  <si>
    <t xml:space="preserve">Nichterwerbstätige </t>
  </si>
  <si>
    <t xml:space="preserve">   von Alleinstehenden </t>
  </si>
  <si>
    <t>.</t>
  </si>
  <si>
    <t>Kreisfreie Stadt</t>
  </si>
  <si>
    <t>Landkreis</t>
  </si>
  <si>
    <t xml:space="preserve">Mecklen-
burgische
Seenplatte </t>
  </si>
  <si>
    <t xml:space="preserve">Mecklen-
burg-Vor-
pommern </t>
  </si>
  <si>
    <t>Landkreis
Rostock</t>
  </si>
  <si>
    <t>Vor-
pommern-
Rügen</t>
  </si>
  <si>
    <t>Nordwest-
mecklen-
burg</t>
  </si>
  <si>
    <t>Vor-
pommern-
Greifswald</t>
  </si>
  <si>
    <t>Ludwigs-
lust-
Parchim</t>
  </si>
  <si>
    <t xml:space="preserve">   männlich</t>
  </si>
  <si>
    <t xml:space="preserve">   weiblich</t>
  </si>
  <si>
    <t>Durchschnittsalter</t>
  </si>
  <si>
    <t xml:space="preserve">   außerhalb von Einrichtungen</t>
  </si>
  <si>
    <t xml:space="preserve">   in Einrichtungen</t>
  </si>
  <si>
    <t xml:space="preserve">   Mietzuschuss</t>
  </si>
  <si>
    <t xml:space="preserve">   Lastenzuschuss</t>
  </si>
  <si>
    <t>§</t>
  </si>
  <si>
    <t xml:space="preserve">   Hilfe zur Pflege</t>
  </si>
  <si>
    <t>Einheit</t>
  </si>
  <si>
    <t>Vollziehbar zur Ausreise verpflichtet</t>
  </si>
  <si>
    <t>Alter von … bis unter … Jahren</t>
  </si>
  <si>
    <t>am 31.12.</t>
  </si>
  <si>
    <t xml:space="preserve">Verlust oder Teilverlust von Gliedmaßen </t>
  </si>
  <si>
    <t xml:space="preserve">Funktionseinschränkung von Gliedmaßen </t>
  </si>
  <si>
    <t xml:space="preserve">Funktionseinschränkung der Wirbelsäule und des
   Rumpfes, Deformierung des Brustkorbes </t>
  </si>
  <si>
    <t xml:space="preserve">Blindheit und Sehbehinderung </t>
  </si>
  <si>
    <t xml:space="preserve">Sprach- oder Sprechstörungen, Taubheit, Schwer-
   hörigkeit, Gleichgewichtsstörungen </t>
  </si>
  <si>
    <t xml:space="preserve">Verlust einer Brust oder beider Brüste, Entstellungen u. a.  </t>
  </si>
  <si>
    <t>Beeinträchtigung der Funktion von inneren Organen
   bzw. Organsystemen</t>
  </si>
  <si>
    <t>Querschnittlähmung, zerebrale Störungen, geistig-
   seelische Behinderungen, Suchtkrankheiten</t>
  </si>
  <si>
    <t xml:space="preserve">Sonstige und ungenügend bezeichnete Behinderungen </t>
  </si>
  <si>
    <t xml:space="preserve">Angeborene Behinderung </t>
  </si>
  <si>
    <t xml:space="preserve">Verkehrsunfall </t>
  </si>
  <si>
    <t xml:space="preserve">Häuslicher Unfall </t>
  </si>
  <si>
    <t xml:space="preserve">Sonstiger oder nicht näher bezeichneter Unfall </t>
  </si>
  <si>
    <t xml:space="preserve">Anerkannte Kriegs-, Wehrdienst- oder Zivildienst-
   beschädigung </t>
  </si>
  <si>
    <t xml:space="preserve">Allgemeine Krankheit (einschließlich Impfschaden) </t>
  </si>
  <si>
    <t xml:space="preserve">Sonstige, mehrere oder ungenügend bezeichnete 
   Ursachen </t>
  </si>
  <si>
    <t xml:space="preserve">I </t>
  </si>
  <si>
    <t xml:space="preserve">II </t>
  </si>
  <si>
    <t xml:space="preserve">III </t>
  </si>
  <si>
    <t>Ambulante Pflege</t>
  </si>
  <si>
    <t>Leistungsarten</t>
  </si>
  <si>
    <t>Fachliche Informationen</t>
  </si>
  <si>
    <t xml:space="preserve">   Pflegebdürftige mit er-
      heblich eingeschränk-
      ter Alltagskompetenz</t>
  </si>
  <si>
    <t>Aufenthaltsrechtlicher Status</t>
  </si>
  <si>
    <t>Haushaltsgröße</t>
  </si>
  <si>
    <t>Art der schwersten Behinderung</t>
  </si>
  <si>
    <t>Ursache der schwersten Behinderung</t>
  </si>
  <si>
    <t>Quellenangaben</t>
  </si>
  <si>
    <t>Unter 18</t>
  </si>
  <si>
    <t xml:space="preserve">18 - 65 </t>
  </si>
  <si>
    <t xml:space="preserve">Empfänger von Eingliederungshilfe für behinderte Menschen  </t>
  </si>
  <si>
    <t>Empfänger von Hilfe zur Pflege</t>
  </si>
  <si>
    <t>Empfänger von Hilfe zur Überwindung besonderer sozialer  
Schwierigkeiten und Hilfe in anderen Lebenslagen</t>
  </si>
  <si>
    <t>Einnahmen</t>
  </si>
  <si>
    <t xml:space="preserve">15 - 18 </t>
  </si>
  <si>
    <t xml:space="preserve">18 - 21 </t>
  </si>
  <si>
    <t xml:space="preserve">21 - 25 </t>
  </si>
  <si>
    <t xml:space="preserve">25 - 30 </t>
  </si>
  <si>
    <t xml:space="preserve">30 - 40 </t>
  </si>
  <si>
    <t xml:space="preserve">40 - 50 </t>
  </si>
  <si>
    <t xml:space="preserve">50 - 60 </t>
  </si>
  <si>
    <t xml:space="preserve">60 - 65 </t>
  </si>
  <si>
    <t xml:space="preserve">65 und mehr </t>
  </si>
  <si>
    <t>Durchschnittlicher monatlicher 
   Wohngeldanspruch in EUR</t>
  </si>
  <si>
    <t xml:space="preserve">   mit 2 Personen</t>
  </si>
  <si>
    <t xml:space="preserve">   mit 3 Personen</t>
  </si>
  <si>
    <t xml:space="preserve">   mit 5 Personen</t>
  </si>
  <si>
    <t xml:space="preserve">   mit 6 und mehr Personen</t>
  </si>
  <si>
    <t xml:space="preserve">   Miezuschuss</t>
  </si>
  <si>
    <t>Vor-
pommern-Greifswald</t>
  </si>
  <si>
    <t xml:space="preserve">Empfänger von Hilfe zum Lebensunterhalt </t>
  </si>
  <si>
    <t>Ausgaben und Einnahmen der Sozialhilfe</t>
  </si>
  <si>
    <t xml:space="preserve">   Kriegsopferfürsorge im Zeitvergleich</t>
  </si>
  <si>
    <t xml:space="preserve">Unter 4 </t>
  </si>
  <si>
    <t xml:space="preserve">55 - 60 </t>
  </si>
  <si>
    <t xml:space="preserve">45 - 55 </t>
  </si>
  <si>
    <t xml:space="preserve">35 - 45 </t>
  </si>
  <si>
    <t xml:space="preserve">25 - 35 </t>
  </si>
  <si>
    <t xml:space="preserve">18 - 25 </t>
  </si>
  <si>
    <t xml:space="preserve">  6 - 15 </t>
  </si>
  <si>
    <t xml:space="preserve">  4 -   6 </t>
  </si>
  <si>
    <t>Statistische Berichte Mecklenburg-Vorpommern</t>
  </si>
  <si>
    <t>Bruttoausgaben</t>
  </si>
  <si>
    <t xml:space="preserve"> Art der Unterbringung</t>
  </si>
  <si>
    <t>Aufnahmeeinrichtung</t>
  </si>
  <si>
    <t>Gemeinschaftsunterkunft</t>
  </si>
  <si>
    <t>Art der Leistung</t>
  </si>
  <si>
    <t>Grundleistungen</t>
  </si>
  <si>
    <t>Hilfe zum Lebensunterhalt</t>
  </si>
  <si>
    <t>Staatsangehörigkeit</t>
  </si>
  <si>
    <t>Europa</t>
  </si>
  <si>
    <t>Afrika</t>
  </si>
  <si>
    <t>Amerika</t>
  </si>
  <si>
    <t>Asien</t>
  </si>
  <si>
    <t>Sonstige</t>
  </si>
  <si>
    <t>Dezentrale Unterbringung</t>
  </si>
  <si>
    <t xml:space="preserve">   Sachleistungen</t>
  </si>
  <si>
    <t xml:space="preserve">   Wertgutscheinen</t>
  </si>
  <si>
    <t xml:space="preserve">   Geldleistungen</t>
  </si>
  <si>
    <t>Art der Unterbringung</t>
  </si>
  <si>
    <t xml:space="preserve">Wohngeldrechtliche Teilhaushalte </t>
  </si>
  <si>
    <t>Wohngeldrechtliche Teilhaushalte</t>
  </si>
  <si>
    <t xml:space="preserve">    stationäre Dauerpflege</t>
  </si>
  <si>
    <t xml:space="preserve">    Kurzzeitpflege</t>
  </si>
  <si>
    <t>65 und mehr</t>
  </si>
  <si>
    <t xml:space="preserve">   Durchschnittsalter </t>
  </si>
  <si>
    <t xml:space="preserve">   Altersgrenze zum Renteneintrittsalter nach
      § 41 Absatz 2 SGB XII und mehr</t>
  </si>
  <si>
    <t xml:space="preserve">   Regelleistungen</t>
  </si>
  <si>
    <t>Vollstationäre Pflege</t>
  </si>
  <si>
    <t>Unter 15</t>
  </si>
  <si>
    <t>60 - 70</t>
  </si>
  <si>
    <t>80 - 90</t>
  </si>
  <si>
    <t>70 - 80</t>
  </si>
  <si>
    <t>90 und mehr</t>
  </si>
  <si>
    <t xml:space="preserve">   mit 4 Personen</t>
  </si>
  <si>
    <t>Leistungen der Kriegsopferfürsorge</t>
  </si>
  <si>
    <t>Empfänger von Grundsicherung im Alter und bei Erwerbsminderung im Zeitvergleich</t>
  </si>
  <si>
    <t>Verlust oder Teilverlust von
   Gliedmaßen</t>
  </si>
  <si>
    <t>Blindheit und Sehbehinderung</t>
  </si>
  <si>
    <t>Sprach- oder Sprechstörungen,
   Taubheit, Schwerhörigkeit, 
   Gleichgewichtsstörungen</t>
  </si>
  <si>
    <t>Verlust einer Brust oder beider
   Brüste, Entstellungen u. a.</t>
  </si>
  <si>
    <t>Beeinträchtigung der Funktion
   von inneren Organen bzw.
   Organsystemen</t>
  </si>
  <si>
    <t>Querschnittlähmung, zerebrale
   Störungen, geistig-seelische
   Behinderungen, Suchtkrank-
   heiten</t>
  </si>
  <si>
    <t>Sonstige und ungenügend
   bezeichnete Behinderungen</t>
  </si>
  <si>
    <t>Funktionseinschränkung von 
   Gliedmaßen</t>
  </si>
  <si>
    <t>Funktionseinschränkung der 
   Wirbelsäule und des Rumpfes, 
   Deformierung des Brustkorbes</t>
  </si>
  <si>
    <t xml:space="preserve">   18 Jahre bis unter der Altersgrenze
      zum Renteneintrittsalter nach 
      § 41 Absatz 2 SGB XII</t>
  </si>
  <si>
    <t>Nettoausgaben</t>
  </si>
  <si>
    <t xml:space="preserve">   Hilfe zum Lebensunterhalt</t>
  </si>
  <si>
    <t xml:space="preserve">   Eingliederungshilfe für be-
      hinderte Menschen</t>
  </si>
  <si>
    <t xml:space="preserve">   Grundsicherung im Alter und
      bei Erwerbsminderung</t>
  </si>
  <si>
    <t xml:space="preserve">Einnahmen </t>
  </si>
  <si>
    <t xml:space="preserve">   besondere Leistungen</t>
  </si>
  <si>
    <t xml:space="preserve">   besondere Leistungen
</t>
  </si>
  <si>
    <t xml:space="preserve">      Grundleistungen (§ 3 Asyl-
         bewerberleistungsgesetz)</t>
  </si>
  <si>
    <t>Pflegestufe</t>
  </si>
  <si>
    <t>Grad der Behinderung (GdB)</t>
  </si>
  <si>
    <t>GdB 100</t>
  </si>
  <si>
    <t>GdB   50</t>
  </si>
  <si>
    <t>GdB   90</t>
  </si>
  <si>
    <t>GdB   80</t>
  </si>
  <si>
    <t>GdB   70</t>
  </si>
  <si>
    <t>GdB   60</t>
  </si>
  <si>
    <t xml:space="preserve">   Ausgaben und Einnahmen im Zeitvergleich</t>
  </si>
  <si>
    <t xml:space="preserve">6.1 Empfänger von Hilfe zum Lebensunterhalt </t>
  </si>
  <si>
    <t xml:space="preserve">6.4 Ausgaben und Einnahmen der Sozialhilfe </t>
  </si>
  <si>
    <t xml:space="preserve">Schwerbehinderte Menschen </t>
  </si>
  <si>
    <t>Pflegeversicherung</t>
  </si>
  <si>
    <t>&gt; F2B3</t>
  </si>
  <si>
    <t>&gt; K313</t>
  </si>
  <si>
    <t>&gt; K813</t>
  </si>
  <si>
    <t xml:space="preserve">   Schulausflüge</t>
  </si>
  <si>
    <t xml:space="preserve">   Schulbedarf</t>
  </si>
  <si>
    <t xml:space="preserve">   Schülerbeförderung</t>
  </si>
  <si>
    <t xml:space="preserve">   Lernförderung</t>
  </si>
  <si>
    <t xml:space="preserve">   Mittagsverpflegung</t>
  </si>
  <si>
    <t xml:space="preserve">   Teilhabe am sozialen und 
      kulturellen Leben in der 
      Gemeinschaft</t>
  </si>
  <si>
    <t>6.5 Leistungen nach dem Asylbewerberleistungsgesetz</t>
  </si>
  <si>
    <t>6.2 Empfänger von Grundsicherung im Alter und bei Erwerbsminderung</t>
  </si>
  <si>
    <t xml:space="preserve"> im Dezember</t>
  </si>
  <si>
    <t>6.3 Empfänger von Leistungen nach dem 5. - 9. Kapitel SGB XII</t>
  </si>
  <si>
    <t>6.5.4 Ausgaben und Einnahmen im Zeitvergleich</t>
  </si>
  <si>
    <t>Leistungen (EUR)</t>
  </si>
  <si>
    <t xml:space="preserve">Sozialhilfe </t>
  </si>
  <si>
    <t xml:space="preserve">   darunter: Rentner </t>
  </si>
  <si>
    <t xml:space="preserve">   mehrtägige Klassenfahrten</t>
  </si>
  <si>
    <t>6.6 Wohngeld</t>
  </si>
  <si>
    <t>&gt; K113</t>
  </si>
  <si>
    <t>Weitere Informationen zum Thema finden Sie auf der Webseite des Statistischen Amtes Mecklenburg-Vorpommern</t>
  </si>
  <si>
    <t>&gt; www.statistik-mv.de</t>
  </si>
  <si>
    <t>Unmittelbar vom Sozialamt erbrachte Leistungen.</t>
  </si>
  <si>
    <t>Einschließlich Erstattungen an Krankenkassen für die Übernahme der Krankenbehandlung.</t>
  </si>
  <si>
    <t>1992 bis 2000: Ohne pauschaliertem Wohngeld.</t>
  </si>
  <si>
    <t>Bis einschließlich 2010: Nach der sozialen Stellung des Antragstellers.</t>
  </si>
  <si>
    <t>Einschließlich möglicher Mehrfachzählungen.</t>
  </si>
  <si>
    <t>Ab 2005: Schwerbehinderte mit tatsächlich ausgehändigtem und gültigem Ausweis (siehe Methodik).</t>
  </si>
  <si>
    <r>
      <t xml:space="preserve">2005 </t>
    </r>
    <r>
      <rPr>
        <sz val="6"/>
        <rFont val="Arial"/>
        <family val="2"/>
      </rPr>
      <t>1)</t>
    </r>
  </si>
  <si>
    <t xml:space="preserve">Arbeits-, Wege- und Betriebswegeunfall, Berufskrankheit </t>
  </si>
  <si>
    <t>6.1.1 Empfänger von Hilfe zum Lebensunterhalt am 31. Dezember im Zeitvergleich nach dem Ort der 
           Leistungserbringung und Altersgruppen</t>
  </si>
  <si>
    <t xml:space="preserve">   Empfänger von Leistungen nach dem 5. - 9. Kapitel SGB XII im Zeitvergleich
      nach dem Ort der Leistungserbringung und Hilfearten</t>
  </si>
  <si>
    <t xml:space="preserve">   Empfänger von Hilfe zum Lebensunterhalt am 31. Dezember im Zeitvergleich
      nach dem Ort der Leistungserbringung und Altersgruppen</t>
  </si>
  <si>
    <t xml:space="preserve">   Empfänger von Grundsicherung im Alter und bei Erwerbsminderung im Zeitvergleich
      nach dem Ort der Leistungserbringung</t>
  </si>
  <si>
    <t xml:space="preserve">   Ausgaben und Einnahmen der Sozialhilfe im Zeitvergleich nach Hilfearten und
      Ort der Leistungserbringung</t>
  </si>
  <si>
    <t xml:space="preserve">   Empfänger von Regelleistungen am 31. Dezember im Zeitvergleich nach Art der Unterbringung
      und Leistung sowie Altersgruppen</t>
  </si>
  <si>
    <t xml:space="preserve">   Wohngeldhaushalte am 31. Dezember im Zeitvergleich nach Haushaltsgröße und sozialer Stellung
      des Haupteinkommensbeziehers</t>
  </si>
  <si>
    <t xml:space="preserve">   Schwerbehinderte Menschen am 31. Dezember im Zeitvergleich nach Altersgruppen, Art der
      schwersten Behinderung, Grad der Behinderung und der Ursache der schwersten Behinderung</t>
  </si>
  <si>
    <t>6.2.1 Empfänger von Grundsicherung im Alter und bei Erwerbsminderung im Zeitvergleich nach dem Ort der Leistungs-
           erbringung</t>
  </si>
  <si>
    <t>6.5.1 Empfänger von Regelleistungen am 31. Dezember im Zeitvergleich nach Art der Unterbringung und Leistung sowie
           Altersgruppen</t>
  </si>
  <si>
    <t>6.6.1 Wohngeldhaushalte am 31. Dezember im Zeitvergleich nach Haushaltsgröße und sozialer Stellung des
            Haupteinkommensbeziehers</t>
  </si>
  <si>
    <t>Die zeitliche Vergleichbarkeit der Daten ist aufgrund der Neugestaltung des Sozialhilferechts zum
01.01.2005 eingeschränkt bzw. nicht mehr gegeben (siehe Methodik).</t>
  </si>
  <si>
    <t>In den Ausgaben für die Grundsicherung im Alter und bei Erwerbsminderung sind keine Kosten für 
abgeschlossene Gutachten enthalten.</t>
  </si>
  <si>
    <t>Erstattungen an Krankenkassen für die Übernahme der Krankenbehandlung können nicht nach Ort der 
Leistungsgewährung nachgewiesen werden.</t>
  </si>
  <si>
    <t xml:space="preserve">17)  </t>
  </si>
  <si>
    <t xml:space="preserve">   davon</t>
  </si>
  <si>
    <t xml:space="preserve">   Hilfe zur Überwindung besonde-
      rer sozialer Schwierigkeiten
      und Hilfe in anderen Lebens-
      lagen</t>
  </si>
  <si>
    <t>1. Vierteljahr</t>
  </si>
  <si>
    <t>2. Vierteljahr</t>
  </si>
  <si>
    <t>3. Vierteljahr</t>
  </si>
  <si>
    <t>4. Vierteljahr</t>
  </si>
  <si>
    <t>Pflegegrad</t>
  </si>
  <si>
    <t>15 - 60</t>
  </si>
  <si>
    <t>Bisher noch keiner Pflege-
   stufe/keinem Pflegegrad
   zugeordnet</t>
  </si>
  <si>
    <t>Je 1 000 Einwohner</t>
  </si>
  <si>
    <t xml:space="preserve">   Leistungsempfänger der Pflegeversicherung am 15. Dezember im Zeitvergleich nach Leistungs-
      arten, Altersgruppen und Pflegestufe bzw. Pflegegrad</t>
  </si>
  <si>
    <t>Qualitätsberichte Statistisches Bundesamt</t>
  </si>
  <si>
    <t>&gt; Soziales</t>
  </si>
  <si>
    <t xml:space="preserve">Leistungen für Empfänger der Kriegs-
   opferfürsorge </t>
  </si>
  <si>
    <t xml:space="preserve">x  </t>
  </si>
  <si>
    <t>2000: Inklusive der Leistungen zum Besonderen Mietzuschuss.</t>
  </si>
  <si>
    <t xml:space="preserve">Empfänger von Tages- bzw. Nachtpflege (Pflegebedürftige mit Pflegegrad 2 bis 5) erhalten in der Regel auch 
Pflegegeld oder ambulante Pflege. Sie sind dadurch bereits bei der Zahl der Pflegebedürftigen insgesamt erfasst
und werden hier nur nachrichtlich ausgewiesen. Ausgenommen sind  Pflegebedürftige des Pflegegrades 1. Diese 
erhalten kein Pflegegeld und werden daher in der Summierung der Pflegebedürftigen insgesamt berücksichtigt  
(siehe Glossar). Bis einschließlich 2007 ist die teilstationäre Pflege in der stationären Pflege enthalten. </t>
  </si>
  <si>
    <t xml:space="preserve">   Schwerbehinderte Menschen am 31. Dezember 2019 nach Art der schwersten Behinderung
      und Grad der Behinderung nach Kreisen</t>
  </si>
  <si>
    <r>
      <t xml:space="preserve">1995 </t>
    </r>
    <r>
      <rPr>
        <sz val="6"/>
        <rFont val="Arial"/>
        <family val="2"/>
      </rPr>
      <t>1)</t>
    </r>
  </si>
  <si>
    <r>
      <t xml:space="preserve">2000 </t>
    </r>
    <r>
      <rPr>
        <sz val="6"/>
        <rFont val="Arial"/>
        <family val="2"/>
      </rPr>
      <t>1)</t>
    </r>
  </si>
  <si>
    <t>Gabriele Kleinpeter, Telefon: 0385 588-56413, gabriele.kleinpeter@statistik-mv.de</t>
  </si>
  <si>
    <t>Ohne Angabe</t>
  </si>
  <si>
    <t>Durch die Änderungen im Asylbewerberleistungsgesetz (AsylbLG) zum 01.01.2019 und den damit verbundenen
Änderungen der Anspruchsvoraussetzungen in § 3 a AsylbLG konnte die bis 2018 gültige Zuordnung der Regel-
bedarfsstufe auf die Stellung zum Haushaltsvorstand nicht beibehalten werden.</t>
  </si>
  <si>
    <t>6.3.2 Empfänger von Leistungen nach dem 5. - 9. Kapitel SGB XII 2019 nach Kreisen</t>
  </si>
  <si>
    <t>Mindestsicherungsquote 2019 im Ländervergleich</t>
  </si>
  <si>
    <t xml:space="preserve">   Empfänger von Hilfe zum Lebensunterhalt am 31. Dezember 2020 nach Kreisen</t>
  </si>
  <si>
    <t xml:space="preserve">   Empfänger von Leistungen nach dem 5. - 9. Kapitel SGB XII 2019 nach Kreisen</t>
  </si>
  <si>
    <t xml:space="preserve">   Empfänger von Leistungen für Bildung und Teilhabe 2020 nach dem Asylbewerberleistungsgesetz</t>
  </si>
  <si>
    <t xml:space="preserve">   Ausgaben und Einnahmen 2020 nach Kreisen</t>
  </si>
  <si>
    <t xml:space="preserve">   Wohngeldhaushalte am 31. Dezember 2020 nach Kreisen</t>
  </si>
  <si>
    <t>Daten der Grafik "Mindestsicherungsquote 2019 im Ländervergleich"
   Amtliche Sozialberichterstattung des Bundes und der Länder</t>
  </si>
  <si>
    <t>Daten der Grafik "Durchschnittlicher monatlicher Wohngeldanspruch reiner Wohngeldhaushalte am 31. Dezember 2019
   im Ländervergleich"
   Regionaldatenbank Deutschland, Tabelle 22311-01-02-4, Stand: 18.02.2021</t>
  </si>
  <si>
    <t>Empfänger von Leistungen nach dem 5. - 9. Kapitel SGB XII 2019 nach Hilfearten und Kreisen</t>
  </si>
  <si>
    <t>Empfänger von Leistungen nach dem 5. - 9. Kapitel SGB XII je 1 000 Einwohner 2019
   nach Kreisen</t>
  </si>
  <si>
    <t xml:space="preserve">   18 - 21</t>
  </si>
  <si>
    <t xml:space="preserve">   21 - 45</t>
  </si>
  <si>
    <t xml:space="preserve">   45 und mehr</t>
  </si>
  <si>
    <t xml:space="preserve">   deutsch                                            </t>
  </si>
  <si>
    <t xml:space="preserve">   bulgarisch                                         </t>
  </si>
  <si>
    <t xml:space="preserve">   polnisch                                           </t>
  </si>
  <si>
    <t xml:space="preserve">   rumänisch                                          </t>
  </si>
  <si>
    <t xml:space="preserve">   ungarisch                                          </t>
  </si>
  <si>
    <t>6.9.1 Schwerbehinderte Menschen am 31. Dezember im Zeitvergleich nach Altersgruppen, Art der schwersten Behinderung,
           Grad der Behinderung und der Ursache der schwersten Behinderung</t>
  </si>
  <si>
    <t>Durchschnittlicher monatlicher Wohngeldanspruch reiner Wohngeldhaushalte 
   am 31. Dezember 2019 im Ländervergleich</t>
  </si>
  <si>
    <t>▼</t>
  </si>
  <si>
    <t>Januar</t>
  </si>
  <si>
    <t>Die vorliegende Zeitleiste stellt lediglich eine Auswahl an Maß-
nahmen und Regelungen dar und erhebt keinen Anspruch auf
Vollständigkeit. Bei den Zeitangaben können je nach Region
Verschiebungen vorkommen.</t>
  </si>
  <si>
    <t>27.01.</t>
  </si>
  <si>
    <t>- Erster bestätigter Corona-Fall in Deutschland</t>
  </si>
  <si>
    <t>Februar</t>
  </si>
  <si>
    <t>Lockdown Mitte März</t>
  </si>
  <si>
    <t>13.03.</t>
  </si>
  <si>
    <t>- Liquiditätshilfen</t>
  </si>
  <si>
    <t>März</t>
  </si>
  <si>
    <t>14.03.</t>
  </si>
  <si>
    <t>- Verbot von Veranstaltungen mit 100 oder mehr</t>
  </si>
  <si>
    <t xml:space="preserve">   Teilnehmern</t>
  </si>
  <si>
    <t>16.03.</t>
  </si>
  <si>
    <t>- Kurzarbeitergeld</t>
  </si>
  <si>
    <t>16./22.03.</t>
  </si>
  <si>
    <t>- Schließungen von Schulen und Kinderbetreuung</t>
  </si>
  <si>
    <t>19.03.</t>
  </si>
  <si>
    <t>- Sofortprogramm des Bundes: U. a.  flexible</t>
  </si>
  <si>
    <t xml:space="preserve">   Notbetreuung, Prüfungsklassen u. Ä. geöffnet</t>
  </si>
  <si>
    <t xml:space="preserve">   Einsatzmöglichkeiten des Personals, </t>
  </si>
  <si>
    <t>April</t>
  </si>
  <si>
    <t>- Außerschulische Lernorte geschlossen</t>
  </si>
  <si>
    <t xml:space="preserve">   Finanzierung von Mehraufwendungen</t>
  </si>
  <si>
    <t>- Schließungen von VHS, Bildungseinrichtungen,</t>
  </si>
  <si>
    <t>- Wirtschaftliche Unterstützung für professionelle</t>
  </si>
  <si>
    <t xml:space="preserve">   Pflegeeinrichtungen geplant</t>
  </si>
  <si>
    <t>- Schließung von Kulturbetrieben</t>
  </si>
  <si>
    <t>22.03.</t>
  </si>
  <si>
    <t>- Hilfspaket für Wirtschaft angekündigt</t>
  </si>
  <si>
    <t>ai</t>
  </si>
  <si>
    <t>Lockerungsphase Mitte Mai bis Mitte Oktober</t>
  </si>
  <si>
    <t xml:space="preserve">- Betriebsschließungen </t>
  </si>
  <si>
    <t>M</t>
  </si>
  <si>
    <t xml:space="preserve"> 04.05.</t>
  </si>
  <si>
    <t>- Lockerungen im medizinischen und nicht-medi-</t>
  </si>
  <si>
    <t xml:space="preserve">   zinischen Bereich</t>
  </si>
  <si>
    <t>Juni</t>
  </si>
  <si>
    <t>- Entlassung aller nicht behandlungsbedürftiger</t>
  </si>
  <si>
    <t>- Schrittweise Öffnung der Tagespflege, Jugend-</t>
  </si>
  <si>
    <t xml:space="preserve">   Patienten aus Krankenhäusern</t>
  </si>
  <si>
    <t xml:space="preserve">   pflege- und Behinderteneinrichtungen</t>
  </si>
  <si>
    <t>- Beherbergungs- und Tagestourismus-Verbot</t>
  </si>
  <si>
    <t>- Friseure öffnen unter Auflagen</t>
  </si>
  <si>
    <t>- Schließung von Einrichtungen für Menschen</t>
  </si>
  <si>
    <t>- Lockerung bei Einreise und Versammlungen</t>
  </si>
  <si>
    <t>Juli</t>
  </si>
  <si>
    <t>Homeoffice</t>
  </si>
  <si>
    <t xml:space="preserve"> 07.05.</t>
  </si>
  <si>
    <t xml:space="preserve">- Schrittweise Öffnung des Schulbetriebes: Grund- </t>
  </si>
  <si>
    <t xml:space="preserve">   schulen und Abschlussklassen</t>
  </si>
  <si>
    <t>01.04.</t>
  </si>
  <si>
    <t>- Verlängerung der Kontaktbeschränkungen</t>
  </si>
  <si>
    <t xml:space="preserve">- Erweiterter Regelbetrieb in Kindereinrichtungen </t>
  </si>
  <si>
    <t>18.05.</t>
  </si>
  <si>
    <t xml:space="preserve">- Beherbergungsverbot bei Reisenden aus Risiko- </t>
  </si>
  <si>
    <t>11.05.</t>
  </si>
  <si>
    <t>- Weitere Lockerungen bei Kultureinrichtungen</t>
  </si>
  <si>
    <t>August</t>
  </si>
  <si>
    <t xml:space="preserve">   gebieten </t>
  </si>
  <si>
    <t>- Beherbergung für Einheimische zu touristischen</t>
  </si>
  <si>
    <t xml:space="preserve">   Zwecken</t>
  </si>
  <si>
    <t>23.06.</t>
  </si>
  <si>
    <t>25.05.</t>
  </si>
  <si>
    <t>- Weitere Öffnungen im Heilmittel- und Rehabereich</t>
  </si>
  <si>
    <t>27.06.</t>
  </si>
  <si>
    <t>- Zunahme des Infektionsrisikos im In- und Ausland</t>
  </si>
  <si>
    <t>- Lockerung der Besuchsregelungen bei Wohn-</t>
  </si>
  <si>
    <t>September</t>
  </si>
  <si>
    <t xml:space="preserve">   führt zu einem Rückgang des Reiseverkehrs und</t>
  </si>
  <si>
    <t xml:space="preserve">   zu Maßnahmen wie Testpflicht bei Rückkehr aus</t>
  </si>
  <si>
    <t>- Lockerung für Tourismus aus anderen Ländern</t>
  </si>
  <si>
    <t xml:space="preserve">   Risikogebieten.</t>
  </si>
  <si>
    <t>Juni/Juli</t>
  </si>
  <si>
    <t>- Konjunkturpaket, Kurzarbeitergeld</t>
  </si>
  <si>
    <t>Zweiter Lockdown Mitte Oktober bis Dezember</t>
  </si>
  <si>
    <t>- Lockerungen in Pflege- und Betreuungseinrich-</t>
  </si>
  <si>
    <t>ber</t>
  </si>
  <si>
    <t xml:space="preserve">   tungen und erweiterte Besuchsmöglichkeiten in</t>
  </si>
  <si>
    <t>02.11.</t>
  </si>
  <si>
    <t xml:space="preserve">- Eingeschränkter Besuch in Krankenhäusern </t>
  </si>
  <si>
    <t xml:space="preserve">   Pflegeheimen/Wohnformen</t>
  </si>
  <si>
    <t>Okto</t>
  </si>
  <si>
    <t>- Absenkung der Mehrwertsteuer</t>
  </si>
  <si>
    <t xml:space="preserve">   mit Behinderung mit Ausnahmen</t>
  </si>
  <si>
    <t>- Lockerungen für Tourismus</t>
  </si>
  <si>
    <t>- 1 Kunde pro 10 m²</t>
  </si>
  <si>
    <t>- Öffnung von Spezialmärkten</t>
  </si>
  <si>
    <t>November</t>
  </si>
  <si>
    <t>- Verbot von privaten Veranstaltungen und Be-</t>
  </si>
  <si>
    <t xml:space="preserve">   herbergungsverbot</t>
  </si>
  <si>
    <t>- Weitestgehende Lockerungen</t>
  </si>
  <si>
    <t>- Schließung von Gastronomiebetrieben, Kultur-,</t>
  </si>
  <si>
    <t xml:space="preserve">   Sport- u. Freizeitstätten</t>
  </si>
  <si>
    <t>19.10.</t>
  </si>
  <si>
    <t>- Beherbergungsverbot aufgehoben</t>
  </si>
  <si>
    <t xml:space="preserve">- Einstellung von Freizeitangeboten </t>
  </si>
  <si>
    <t>Dezember</t>
  </si>
  <si>
    <t>17.12.</t>
  </si>
  <si>
    <t>- Überbrückungshilfe III</t>
  </si>
  <si>
    <t>11./16.12.</t>
  </si>
  <si>
    <t>- Allgmeinbildende Schulen geöffnet ohne Präsenz-</t>
  </si>
  <si>
    <t xml:space="preserve">   pflicht, ab Klasse 7 nur Distanzunterricht</t>
  </si>
  <si>
    <t>- Eingeschränkter Regelbetrieb in Kitas</t>
  </si>
  <si>
    <t>- Schließungen im Einzelhandel</t>
  </si>
  <si>
    <t>ÖFFENTLICHE SOZIALLEISTUNGEN</t>
  </si>
  <si>
    <t>Auswirkungen der CoVid-19-Pandemie 2020</t>
  </si>
  <si>
    <t>- Erste Infektionsausbrüche in Großbetrieben</t>
  </si>
  <si>
    <t>6.8 Leistungen der Kriegsopferfürsorge</t>
  </si>
  <si>
    <t>6.8.1 Kriegsopferfürsorge im Zeitvergleich</t>
  </si>
  <si>
    <t>6.10.1 Leistungsempfänger der Pflegeversicherung am 15. Dezember im Zeitvergleich nach Leistungsarten,
            Altersgruppen und Pflegestufe bzw. Pflegegrad</t>
  </si>
  <si>
    <t>6.10.2 Leistungsempfänger der Pflegeversicherung am 15. Dezember 2019 nach Kreisen</t>
  </si>
  <si>
    <t>6.1.3 Empfänger von Leistungen für Bildung und Teilhabe 2020 nach dem 3. Kapitel SGB XII</t>
  </si>
  <si>
    <t>6.5.3 Empfänger von Leistungen für Bildung und Teilhabe 2020 nach dem Asylbewerberleistungsgesetz</t>
  </si>
  <si>
    <t>6.5.5 Ausgaben und Einnahmen 2020 nach Kreisen</t>
  </si>
  <si>
    <t>Ergebnisse in Grafiken und Worten</t>
  </si>
  <si>
    <t>Überblick</t>
  </si>
  <si>
    <t>Ergebnisse</t>
  </si>
  <si>
    <t xml:space="preserve">  Tabellen</t>
  </si>
  <si>
    <t xml:space="preserve">  6.1</t>
  </si>
  <si>
    <t xml:space="preserve">  6.1.1</t>
  </si>
  <si>
    <t xml:space="preserve">  6.1.2</t>
  </si>
  <si>
    <t xml:space="preserve">  6.2</t>
  </si>
  <si>
    <t xml:space="preserve">  6.3</t>
  </si>
  <si>
    <t xml:space="preserve">  6.1.3</t>
  </si>
  <si>
    <t xml:space="preserve">  6.2.1</t>
  </si>
  <si>
    <t xml:space="preserve">  6.3.1</t>
  </si>
  <si>
    <t xml:space="preserve">  6.3.2</t>
  </si>
  <si>
    <t xml:space="preserve">  6.4.1</t>
  </si>
  <si>
    <t xml:space="preserve">  6.4.2</t>
  </si>
  <si>
    <t xml:space="preserve">  6.5</t>
  </si>
  <si>
    <t xml:space="preserve">  6.4</t>
  </si>
  <si>
    <t xml:space="preserve">  6.5.1</t>
  </si>
  <si>
    <t xml:space="preserve">  6.5.2</t>
  </si>
  <si>
    <t xml:space="preserve">  6.5.3</t>
  </si>
  <si>
    <t xml:space="preserve">  6.5.5</t>
  </si>
  <si>
    <t xml:space="preserve">  6.6.1</t>
  </si>
  <si>
    <t xml:space="preserve">  6.6.2</t>
  </si>
  <si>
    <t xml:space="preserve">  6.7.1</t>
  </si>
  <si>
    <t xml:space="preserve">  6.5.4</t>
  </si>
  <si>
    <t xml:space="preserve">  6.6</t>
  </si>
  <si>
    <t xml:space="preserve">  6.7</t>
  </si>
  <si>
    <t xml:space="preserve">  6.8</t>
  </si>
  <si>
    <t xml:space="preserve">  6.8.1</t>
  </si>
  <si>
    <t xml:space="preserve">  6.9.1</t>
  </si>
  <si>
    <t xml:space="preserve">  6.9.2</t>
  </si>
  <si>
    <t xml:space="preserve">  6.9</t>
  </si>
  <si>
    <t xml:space="preserve">  6.10</t>
  </si>
  <si>
    <t xml:space="preserve">  6.10.1</t>
  </si>
  <si>
    <t xml:space="preserve">  6.10.2</t>
  </si>
  <si>
    <t xml:space="preserve">  Grafiken</t>
  </si>
  <si>
    <t>Erläuterungen</t>
  </si>
  <si>
    <t xml:space="preserve">  Fußnotenerläuterungen</t>
  </si>
  <si>
    <t xml:space="preserve">  Methodik/Glossar</t>
  </si>
  <si>
    <t xml:space="preserve">  Mehr zum Thema</t>
  </si>
  <si>
    <t xml:space="preserve">  Ergebnisse in Grafiken und Worten</t>
  </si>
  <si>
    <t xml:space="preserve">  Auswirkungen der CoVid-19-Pandemie 2020</t>
  </si>
  <si>
    <t>Empfänger von Hilfe zum Lebensunterhalt je 1 000 Einwohner am 31. Dezember 2020
   nach Kreisen</t>
  </si>
  <si>
    <t>Prostituiertenschutz</t>
  </si>
  <si>
    <t>Schwerbehinderte Menschen</t>
  </si>
  <si>
    <t>Pflegebedürftige im Rahmen der Pflegeversicherung</t>
  </si>
  <si>
    <t xml:space="preserve">   Gültig angemeldete Prostituierte am 31. Dezember im Zeitvergleich nach Altersgruppen und 
      Staatsangehörigkeit</t>
  </si>
  <si>
    <t>Nettoausgaben der Sozialhilfe je Einwohner 2019 nach Kreisen</t>
  </si>
  <si>
    <r>
      <t xml:space="preserve">2020 </t>
    </r>
    <r>
      <rPr>
        <sz val="6"/>
        <rFont val="Arial"/>
        <family val="2"/>
      </rPr>
      <t>2)</t>
    </r>
  </si>
  <si>
    <t xml:space="preserve">18)  </t>
  </si>
  <si>
    <r>
      <t xml:space="preserve">6.6.2 Wohngeldhaushalte am 31. Dezember 2020 nach Kreisen </t>
    </r>
    <r>
      <rPr>
        <b/>
        <sz val="6"/>
        <rFont val="Arial"/>
        <family val="2"/>
      </rPr>
      <t>2)</t>
    </r>
  </si>
  <si>
    <t>6.7.1 Gültig angemeldete Prostituierte am 31. Dezember im Zeitvergleich 
           nach Altersgruppen und Staatsangehörigkeit</t>
  </si>
  <si>
    <t>6.7 Prostituiertenschutz</t>
  </si>
  <si>
    <t>nicht deutsch</t>
  </si>
  <si>
    <t>darunter</t>
  </si>
  <si>
    <t>6.9 Schwerbehinderte Menschen</t>
  </si>
  <si>
    <t xml:space="preserve">6.9 Schwerbehinderte Menschen </t>
  </si>
  <si>
    <t>6.10 Pflegebedürftige im Rahmen der Pflegeversicherung</t>
  </si>
  <si>
    <t>Nettoausgaben 2019 nach Hilfearten</t>
  </si>
  <si>
    <t>Ab dem Berichtsjahr 2020 erfolgt die Veröffentlichung der Ergebnisse der Statistik unter Einsatz des Geheimhal-
tungsverfahrens der 5er-Rundung. Bei der 5er-Rundung werden alle absoluten Werte einer Tabelle mit Empfänger-
zahlen auf den nächsten durch 5 teilbaren Wert auf- oder abgerundet. Die maximale Abweichung zu den jeweili-
gen Originalwerten beträgt dadurch für jeden Wert höchstens 2. Zudem werden auch Durchschnittswerte nicht 
veröffentlicht, sofern diese nur auf einer geringen Fallzahl an Empfängern basieren.</t>
  </si>
  <si>
    <t xml:space="preserve">   Empfänger von Leistungen für Bildung und Teilhabe 2020 nach dem 3. Kapitel SGB XII </t>
  </si>
  <si>
    <t xml:space="preserve">   Ausgaben und Einnahmen der Sozialhilfe 2019 nach Kreisen</t>
  </si>
  <si>
    <t xml:space="preserve">   Empfänger von Regelleistungen am 31. Dezember 2019 nach Art der Unterbringung und Leistung
      sowie nach Kreisen</t>
  </si>
  <si>
    <t xml:space="preserve">   Leistungsempfänger der Pflegeversicherung am 15. Dezember 2019 nach Kreisen</t>
  </si>
  <si>
    <r>
      <t xml:space="preserve">6.1.2 Empfänger von Hilfe zum Lebensunterhalt am 31. Dezember 2020 nach Kreisen </t>
    </r>
    <r>
      <rPr>
        <b/>
        <sz val="6"/>
        <rFont val="Arial"/>
        <family val="2"/>
      </rPr>
      <t>2)</t>
    </r>
  </si>
  <si>
    <t>6.4.2 Ausgaben und Einnahmen der Sozialhilfe 2019 nach Kreisen</t>
  </si>
  <si>
    <t>6.5.2 Empfänger von Regelleistungen am 31. Dezember 2019 nach Art der Unterbringung und Leistung sowie nach Kreisen</t>
  </si>
  <si>
    <t>…</t>
  </si>
  <si>
    <r>
      <t xml:space="preserve">Pflegegeld </t>
    </r>
    <r>
      <rPr>
        <sz val="6"/>
        <rFont val="Arial"/>
        <family val="2"/>
      </rPr>
      <t>17)</t>
    </r>
  </si>
  <si>
    <r>
      <t xml:space="preserve">Mit Pflegegrad 1 und 
   teilstationärer Pflege </t>
    </r>
    <r>
      <rPr>
        <sz val="6"/>
        <rFont val="Arial"/>
        <family val="2"/>
      </rPr>
      <t>18)</t>
    </r>
  </si>
  <si>
    <r>
      <t xml:space="preserve">Nachrichtlich
   teilstationäre Pflege </t>
    </r>
    <r>
      <rPr>
        <sz val="6"/>
        <rFont val="Arial"/>
        <family val="2"/>
      </rPr>
      <t>18)</t>
    </r>
  </si>
  <si>
    <r>
      <t xml:space="preserve">2005 </t>
    </r>
    <r>
      <rPr>
        <sz val="6"/>
        <rFont val="Arial"/>
        <family val="2"/>
      </rPr>
      <t>16)</t>
    </r>
  </si>
  <si>
    <r>
      <t xml:space="preserve">Empfänger laufender Leistungen am
   Ende des Berichtsjahres </t>
    </r>
    <r>
      <rPr>
        <sz val="6"/>
        <rFont val="Arial"/>
        <family val="2"/>
      </rPr>
      <t>12)</t>
    </r>
  </si>
  <si>
    <r>
      <t xml:space="preserve">Empfänger einmaliger Leistungen im
   Laufe des Berichtsjahres </t>
    </r>
    <r>
      <rPr>
        <sz val="6"/>
        <rFont val="Arial"/>
        <family val="2"/>
      </rPr>
      <t>12)</t>
    </r>
  </si>
  <si>
    <r>
      <t xml:space="preserve">2000 </t>
    </r>
    <r>
      <rPr>
        <sz val="6"/>
        <rFont val="Arial"/>
        <family val="2"/>
      </rPr>
      <t>13)</t>
    </r>
  </si>
  <si>
    <r>
      <t xml:space="preserve">1992 </t>
    </r>
    <r>
      <rPr>
        <sz val="6"/>
        <rFont val="Arial"/>
        <family val="2"/>
      </rPr>
      <t>13)</t>
    </r>
  </si>
  <si>
    <r>
      <t xml:space="preserve">1995 </t>
    </r>
    <r>
      <rPr>
        <sz val="6"/>
        <rFont val="Arial"/>
        <family val="2"/>
      </rPr>
      <t>13)</t>
    </r>
  </si>
  <si>
    <r>
      <t xml:space="preserve">Soziale Stellung des Haupteinkommensbeziehers </t>
    </r>
    <r>
      <rPr>
        <b/>
        <sz val="6"/>
        <rFont val="Arial"/>
        <family val="2"/>
      </rPr>
      <t>14)</t>
    </r>
  </si>
  <si>
    <r>
      <t xml:space="preserve">Ausgezahltes Wohngeld (1 000 EUR) </t>
    </r>
    <r>
      <rPr>
        <b/>
        <sz val="6"/>
        <rFont val="Arial"/>
        <family val="2"/>
      </rPr>
      <t>15)</t>
    </r>
  </si>
  <si>
    <r>
      <t xml:space="preserve">Grundleistungen in Form von </t>
    </r>
    <r>
      <rPr>
        <sz val="6"/>
        <rFont val="Arial"/>
        <family val="2"/>
      </rPr>
      <t>10)</t>
    </r>
  </si>
  <si>
    <r>
      <t xml:space="preserve">Insgesamt </t>
    </r>
    <r>
      <rPr>
        <b/>
        <sz val="6"/>
        <rFont val="Arial"/>
        <family val="2"/>
      </rPr>
      <t>2) 12)</t>
    </r>
  </si>
  <si>
    <r>
      <t xml:space="preserve">   in Form von </t>
    </r>
    <r>
      <rPr>
        <sz val="6"/>
        <rFont val="Arial"/>
        <family val="2"/>
      </rPr>
      <t>10)</t>
    </r>
  </si>
  <si>
    <r>
      <t xml:space="preserve">Bruttoausgaben </t>
    </r>
    <r>
      <rPr>
        <sz val="6"/>
        <rFont val="Arial"/>
        <family val="2"/>
      </rPr>
      <t>7) 8)</t>
    </r>
  </si>
  <si>
    <r>
      <t xml:space="preserve">   Hilfe zur Gesundheit</t>
    </r>
    <r>
      <rPr>
        <sz val="6"/>
        <rFont val="Arial"/>
        <family val="2"/>
      </rPr>
      <t xml:space="preserve"> 9)</t>
    </r>
  </si>
  <si>
    <r>
      <t xml:space="preserve">6.4.1 Ausgaben und Einnahmen der Sozialhilfe im Zeitvergleich nach Hilfearten und Ort der Leistungserbringung </t>
    </r>
    <r>
      <rPr>
        <b/>
        <sz val="6"/>
        <rFont val="Arial"/>
        <family val="2"/>
      </rPr>
      <t>6)</t>
    </r>
  </si>
  <si>
    <r>
      <t xml:space="preserve">Bruttoausgaben </t>
    </r>
    <r>
      <rPr>
        <sz val="6"/>
        <rFont val="Arial"/>
        <family val="2"/>
      </rPr>
      <t>8)</t>
    </r>
  </si>
  <si>
    <r>
      <t xml:space="preserve">Empfänger von Hilfe zur Gesundheit </t>
    </r>
    <r>
      <rPr>
        <b/>
        <sz val="6"/>
        <rFont val="Arial"/>
        <family val="2"/>
      </rPr>
      <t>5)</t>
    </r>
  </si>
  <si>
    <r>
      <t xml:space="preserve">6.3.1 Empfänger von Leistungen nach dem 5. - 9. Kapitel SGB XII im Zeitvergleich nach dem Ort der Leistungserbringung
           und Hilfearten </t>
    </r>
    <r>
      <rPr>
        <b/>
        <sz val="6"/>
        <rFont val="Arial"/>
        <family val="2"/>
      </rPr>
      <t>3) 4)</t>
    </r>
    <r>
      <rPr>
        <b/>
        <sz val="8"/>
        <rFont val="Arial"/>
        <family val="2"/>
      </rPr>
      <t xml:space="preserve">
</t>
    </r>
  </si>
  <si>
    <r>
      <t xml:space="preserve">Insgesamt </t>
    </r>
    <r>
      <rPr>
        <b/>
        <sz val="6"/>
        <rFont val="Arial"/>
        <family val="2"/>
      </rPr>
      <t>2) 3)</t>
    </r>
  </si>
  <si>
    <r>
      <t xml:space="preserve">Stellung zum Haushaltsvorstand </t>
    </r>
    <r>
      <rPr>
        <b/>
        <sz val="6"/>
        <rFont val="Arial"/>
        <family val="2"/>
      </rPr>
      <t>11)</t>
    </r>
  </si>
  <si>
    <t>6.9.2 Schwerbehinderte Menschen am 31. Dezember 2019 nach Art der schwersten Behinderung und Grad der Behinderung 
           nach Kreisen</t>
  </si>
  <si>
    <t>In den Brutto- bzw. Nettoausgaben und Einnahmen sind ab dem Berichtsjahr 2017 die Auszahlungen für die
Grundsicherung im Alter und bei Erwerbsminderung nicht mehr enthalten. Der Vergleich mit den Angaben zu den
Vorjahren ist für die Gesamtpositionen nicht mehr gegeben. Die einzelnen Hilfearten sind hiervon nicht betroffen.</t>
  </si>
  <si>
    <t>Einschließlich Mehrfachzählungen – bei der Art der Leistungsgewährung möglich.</t>
  </si>
  <si>
    <t xml:space="preserve">Ohne Empfänger von Pflegegeld, die zusätzlich auch ambulante Pflege erhalten. Diese werden bei der ambulanten
Pflege berücksichtigt. Stichtag beim Pflegegeld: 31.12. </t>
  </si>
  <si>
    <t xml:space="preserve">   Berufsqualifikation, Beschäftigungsgesellschaften </t>
  </si>
  <si>
    <t xml:space="preserve">- Schließung von Einzelhandel mit Ausnahmen, </t>
  </si>
  <si>
    <t xml:space="preserve">   Gastronomie ohne Außerhaus-Verkauf, Friseure</t>
  </si>
  <si>
    <t xml:space="preserve">   etc., außer medizinisch notwendige Behandlungen</t>
  </si>
  <si>
    <t>- Schließung der Krankenhäuser, Pflegeheime und</t>
  </si>
  <si>
    <t xml:space="preserve">   ähnlicher Einrichtungen auch der Jugendhilfe</t>
  </si>
  <si>
    <t xml:space="preserve">   für Besucher mit Ausnahmen</t>
  </si>
  <si>
    <t xml:space="preserve">   mit Behinderung</t>
  </si>
  <si>
    <t xml:space="preserve">   formen, Pflegeheimen und Hospizen</t>
  </si>
  <si>
    <t>Minderjährige Empfänger von Hilfe zum Lebensunterhalt erhalten bei Bedarf eine finanzielle Unterstützung für 
Bildung und Teilhabe am sozialen und kulturellen Leben in der Gemeinschaft. Zwei Drittel der dafür abgerufenen 
Gelder in Höhe von 467 000 EUR entfielen auf die gemeinschaftliche Mittagsverpflegung in Kindertagesstätten,
Kindertagespflege und Schulen.</t>
  </si>
  <si>
    <t xml:space="preserve">Rund 21 000 Menschen erhielten Ende 2020 Leistungen der Grundsicherung im Alter und bei Erwerbsminderung.
70,6 Prozent der Empfänger hatten das Renteneintrittsalter noch nicht erreicht. Sie erhielten die Leistungen 
aufgrund einer dauerhaft vollen Erwerbsminderung infolge einer Krankheit oder Behinderung. </t>
  </si>
  <si>
    <t xml:space="preserve">Im Laufe des Jahres 2019 erhielten fast 28 000 Personen Leistungen der Eingliederungshilfe für behinderte 
Menschen. Die Empfängerzahl hat sich gegenüber 2018 nur unwesentlich (+ 0,6 Prozent) erhöht. 61,5 Prozent
der Empfänger waren männlich und 38,5 Prozent weiblich. Das Durchschnittsalter der Leistungsbezieher lag bei 
33 Jahren. </t>
  </si>
  <si>
    <t>2019 wurden in Mecklenburg-Vorpommern rund 437 Millionen EUR netto für Sozialhilfeleistungen ausgegeben. 
Das waren 5,0 Prozent mehr als im Vorjahr. Mit einem Anteil von rund 76 Prozent (332 Millionen EUR) an 
den Nettoausgaben insgesamt war die Eingliederungshilfe für behinderte Menschen finanziell mit Abstand die 
bedeutendste Hilfeart.</t>
  </si>
  <si>
    <t>63,8 Millionen EUR brutto wurden 2020 für Leistungen nach dem Asylbewerberleistungsgesetz aufgewendet. Im 
Vergleich zum Vorjahr haben sich die Ausgaben geringfügig verringert (- 1,0 Prozent). Der seit 2016 zu 
beobachtende Rückgang der Ausgaben für Asylbewerberleistungen setzte sich auch 2020, jedoch auf einem 
geringeren Niveau als in den Vorjahren, weiter fort.</t>
  </si>
  <si>
    <t>21 070 Haushalte erhielten Ende 2020 Wohngeld. Das waren 15,2 Prozent mehr als 2019. Durch die Wohngeld-
reform, die am 1. Januar 2020 in Kraft getreten ist, hatten mehr Haushalte Anspruch auf diese Leistung. Von der
Wohngeldreform profitierten vor allem Alleinstehende. Hier erhöhte sich die Zahl  der Empfängerhaushalte um
22,9 Prozent.</t>
  </si>
  <si>
    <t>Der durchschnittliche monatliche Wohngeldanspruch stieg von 115 EUR in 2019 auf 128 EUR im Jahr 2020.</t>
  </si>
  <si>
    <t>Ende 2020 waren 121 Prostituierte in Mecklenburg-Vorpommern behördlich angemeldet. Das waren 58,1 Prozent
weniger als vor der Corona-Pandemie im Jahr 2019. 86,8 Prozent der gültig angemeldeten Prostituierten besaßen
keine deutsche Staatsangehörigkeit.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</si>
</sst>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1">
    <numFmt numFmtId="41" formatCode="_-* #,##0_-;\-* #,##0_-;_-* &quot;-&quot;_-;_-@_-"/>
    <numFmt numFmtId="44" formatCode="_-* #,##0.00\ &quot;€&quot;_-;\-* #,##0.00\ &quot;€&quot;_-;_-* &quot;-&quot;??\ &quot;€&quot;_-;_-@_-"/>
    <numFmt numFmtId="43" formatCode="_-* #,##0.00_-;\-* #,##0.00_-;_-* &quot;-&quot;??_-;_-@_-"/>
    <numFmt numFmtId="164" formatCode="_-* #,##0\ _€_-;\-* #,##0\ _€_-;_-* &quot;-&quot;\ _€_-;_-@_-"/>
    <numFmt numFmtId="165" formatCode="_-* #,##0.00\ _€_-;\-* #,##0.00\ _€_-;_-* &quot;-&quot;??\ _€_-;_-@_-"/>
    <numFmt numFmtId="166" formatCode="#,##0&quot;  &quot;;\-\ #,##0&quot;  &quot;;0&quot;  &quot;;@&quot;  &quot;"/>
    <numFmt numFmtId="167" formatCode="#,##0&quot;   &quot;;\-\ #,##0&quot;   &quot;;0&quot;   &quot;;@&quot;   &quot;"/>
    <numFmt numFmtId="168" formatCode="#,##0&quot;    &quot;;\-\ #,##0&quot;    &quot;;0&quot;    &quot;;@&quot;    &quot;"/>
    <numFmt numFmtId="169" formatCode="#,##0.0&quot;    &quot;;\-\ #,##0.0&quot;    &quot;;0.0&quot;    &quot;;@&quot;    &quot;"/>
    <numFmt numFmtId="170" formatCode="#,##0&quot; &quot;;\-\ #,##0&quot; &quot;;0&quot; &quot;;@&quot; &quot;"/>
    <numFmt numFmtId="171" formatCode="#,##0.0&quot;  &quot;;\-\ #,##0.0&quot;  &quot;;0.0&quot;  &quot;;@&quot;  &quot;"/>
    <numFmt numFmtId="172" formatCode="#,##0&quot;   &quot;;#,##0&quot;   &quot;;0&quot;   &quot;;@&quot;   &quot;"/>
    <numFmt numFmtId="173" formatCode="0;;;"/>
    <numFmt numFmtId="174" formatCode="@\ *."/>
    <numFmt numFmtId="175" formatCode="0.0_)"/>
    <numFmt numFmtId="176" formatCode="\ @\ *."/>
    <numFmt numFmtId="177" formatCode="\+#\ ###\ ##0;\-\ #\ ###\ ##0;\-"/>
    <numFmt numFmtId="178" formatCode="* &quot;[&quot;#0&quot;]&quot;"/>
    <numFmt numFmtId="179" formatCode="*+\ #\ ###\ ###\ ##0.0;\-\ #\ ###\ ###\ ##0.0;* &quot;&quot;\-&quot;&quot;"/>
    <numFmt numFmtId="180" formatCode="\+\ #\ ###\ ###\ ##0.0;\-\ #\ ###\ ###\ ##0.0;* &quot;&quot;\-&quot;&quot;"/>
    <numFmt numFmtId="181" formatCode="* &quot;[&quot;#0\ \ &quot;]&quot;"/>
    <numFmt numFmtId="182" formatCode="##\ ###\ ##0"/>
    <numFmt numFmtId="183" formatCode="#\ ###\ ###"/>
    <numFmt numFmtId="184" formatCode="#\ ###\ ##0.0;\-\ #\ ###\ ##0.0;\-"/>
    <numFmt numFmtId="185" formatCode="#,##0.0"/>
    <numFmt numFmtId="186" formatCode="#,##0&quot;         &quot;;\-\ #,##0&quot;         &quot;;0&quot;         &quot;;@&quot;         &quot;"/>
    <numFmt numFmtId="187" formatCode="General_)"/>
    <numFmt numFmtId="188" formatCode="#,##0.0&quot; &quot;;\-\ #,##0.0&quot; &quot;;0.0&quot; &quot;;@&quot; &quot;"/>
    <numFmt numFmtId="189" formatCode="\ \ \ \ \ \ \ \ \ \ \ \ @\ *."/>
    <numFmt numFmtId="190" formatCode="\ \ \ \ \ \ \ \ \ \ \ \ @"/>
    <numFmt numFmtId="191" formatCode="\ \ \ \ \ \ \ \ \ \ \ \ \ @\ *."/>
    <numFmt numFmtId="192" formatCode="\ @"/>
    <numFmt numFmtId="193" formatCode="\ \ @\ *."/>
    <numFmt numFmtId="194" formatCode="\ \ @"/>
    <numFmt numFmtId="195" formatCode="##\ ##"/>
    <numFmt numFmtId="196" formatCode="\ \ \ \ @"/>
    <numFmt numFmtId="197" formatCode="##\ ##\ #"/>
    <numFmt numFmtId="198" formatCode="##\ ##\ ##"/>
    <numFmt numFmtId="199" formatCode="##\ ##\ ##\ ###"/>
    <numFmt numFmtId="200" formatCode="#\ ##0"/>
    <numFmt numFmtId="201" formatCode="\ #\ ###\ ###\ ##0\ \ ;\ \–###\ ###\ ##0\ \ ;\ * \–\ \ ;\ * @\ \ "/>
    <numFmt numFmtId="202" formatCode="_-&quot;$&quot;* #,##0_-;\-&quot;$&quot;* #,##0_-;_-&quot;$&quot;* &quot;-&quot;_-;_-@_-"/>
    <numFmt numFmtId="203" formatCode="_-&quot;$&quot;* #,##0.00_-;\-&quot;$&quot;* #,##0.00_-;_-&quot;$&quot;* &quot;-&quot;??_-;_-@_-"/>
    <numFmt numFmtId="204" formatCode="\ \ 0.0\ \ "/>
    <numFmt numFmtId="205" formatCode="_ * #,##0_ ;_ * \-#,##0_ ;_ * &quot;-&quot;_ ;_ @_ "/>
    <numFmt numFmtId="206" formatCode="_ * #,##0.00_ ;_ * \-#,##0.00_ ;_ * &quot;-&quot;??_ ;_ @_ "/>
    <numFmt numFmtId="207" formatCode="_ &quot;\&quot;* #,##0_ ;_ &quot;\&quot;* \-#,##0_ ;_ &quot;\&quot;* &quot;-&quot;_ ;_ @_ "/>
    <numFmt numFmtId="208" formatCode="_ &quot;\&quot;* #,##0.00_ ;_ &quot;\&quot;* \-#,##0.00_ ;_ &quot;\&quot;* &quot;-&quot;??_ ;_ @_ "/>
    <numFmt numFmtId="209" formatCode="&quot;\&quot;#,##0;&quot;\&quot;\-#,##0"/>
    <numFmt numFmtId="210" formatCode="0.0"/>
    <numFmt numFmtId="211" formatCode="#,##0&quot;&quot;;\-\ #,##0&quot;&quot;;0&quot;&quot;;@&quot;&quot;"/>
  </numFmts>
  <fonts count="132">
    <font>
      <sz val="10"/>
      <color theme="1"/>
      <name val="Arial"/>
      <family val="2"/>
    </font>
    <font>
      <sz val="10"/>
      <name val="Arial"/>
      <family val="2"/>
    </font>
    <font>
      <b/>
      <sz val="10"/>
      <name val="Arial"/>
      <family val="2"/>
    </font>
    <font>
      <sz val="9"/>
      <name val="Arial"/>
      <family val="2"/>
    </font>
    <font>
      <sz val="7"/>
      <color indexed="81"/>
      <name val="Arial"/>
      <family val="2"/>
    </font>
    <font>
      <b/>
      <sz val="9"/>
      <name val="Arial"/>
      <family val="2"/>
    </font>
    <font>
      <sz val="8"/>
      <name val="Arial"/>
      <family val="2"/>
    </font>
    <font>
      <b/>
      <sz val="8"/>
      <name val="Arial"/>
      <family val="2"/>
    </font>
    <font>
      <sz val="6"/>
      <name val="Arial"/>
      <family val="2"/>
    </font>
    <font>
      <sz val="10"/>
      <color indexed="8"/>
      <name val="MS Sans Serif"/>
      <family val="2"/>
    </font>
    <font>
      <u/>
      <sz val="10"/>
      <color indexed="12"/>
      <name val="Arial"/>
      <family val="2"/>
    </font>
    <font>
      <u/>
      <sz val="8"/>
      <color indexed="12"/>
      <name val="Tahoma"/>
      <family val="2"/>
    </font>
    <font>
      <sz val="7.5"/>
      <name val="Arial"/>
      <family val="2"/>
    </font>
    <font>
      <b/>
      <sz val="6"/>
      <name val="Arial"/>
      <family val="2"/>
    </font>
    <font>
      <b/>
      <i/>
      <sz val="10"/>
      <name val="Arial"/>
      <family val="2"/>
    </font>
    <font>
      <sz val="11"/>
      <name val="MetaNormalLF-Roman"/>
      <family val="2"/>
    </font>
    <font>
      <sz val="12"/>
      <name val="Courier"/>
      <family val="3"/>
    </font>
    <font>
      <sz val="10"/>
      <color theme="1"/>
      <name val="Arial"/>
      <family val="2"/>
    </font>
    <font>
      <b/>
      <sz val="10"/>
      <color theme="1"/>
      <name val="Arial"/>
      <family val="2"/>
    </font>
    <font>
      <u/>
      <sz val="10"/>
      <color theme="10"/>
      <name val="Arial"/>
      <family val="2"/>
    </font>
    <font>
      <u/>
      <sz val="11"/>
      <color theme="10"/>
      <name val="Arial"/>
      <family val="2"/>
    </font>
    <font>
      <u/>
      <sz val="12"/>
      <color theme="10"/>
      <name val="Courier"/>
      <family val="3"/>
    </font>
    <font>
      <sz val="11"/>
      <color theme="1"/>
      <name val="Calibri"/>
      <family val="2"/>
      <scheme val="minor"/>
    </font>
    <font>
      <sz val="10"/>
      <color rgb="FF9C0006"/>
      <name val="Arial"/>
      <family val="2"/>
    </font>
    <font>
      <sz val="11"/>
      <color theme="1"/>
      <name val="Arial"/>
      <family val="2"/>
    </font>
    <font>
      <sz val="10"/>
      <color theme="1"/>
      <name val="Calibri"/>
      <family val="2"/>
    </font>
    <font>
      <sz val="8"/>
      <color theme="1"/>
      <name val="Arial"/>
      <family val="2"/>
    </font>
    <font>
      <sz val="9"/>
      <color theme="1"/>
      <name val="Arial"/>
      <family val="2"/>
    </font>
    <font>
      <b/>
      <sz val="9"/>
      <color theme="1"/>
      <name val="Arial"/>
      <family val="2"/>
    </font>
    <font>
      <b/>
      <sz val="20"/>
      <color theme="1"/>
      <name val="Arial"/>
      <family val="2"/>
    </font>
    <font>
      <sz val="20"/>
      <color theme="1"/>
      <name val="Arial"/>
      <family val="2"/>
    </font>
    <font>
      <sz val="20"/>
      <color rgb="FFFBC33D"/>
      <name val="Arial"/>
      <family val="2"/>
    </font>
    <font>
      <sz val="8"/>
      <color rgb="FF000000"/>
      <name val="Arial"/>
      <family val="2"/>
    </font>
    <font>
      <sz val="20"/>
      <color rgb="FF008D57"/>
      <name val="Arial"/>
      <family val="2"/>
    </font>
    <font>
      <b/>
      <sz val="8"/>
      <color theme="1"/>
      <name val="Arial"/>
      <family val="2"/>
    </font>
    <font>
      <b/>
      <i/>
      <sz val="9"/>
      <color rgb="FFFF0000"/>
      <name val="Arial"/>
      <family val="2"/>
    </font>
    <font>
      <b/>
      <sz val="8"/>
      <color rgb="FF000000"/>
      <name val="Arial"/>
      <family val="2"/>
    </font>
    <font>
      <sz val="10"/>
      <color rgb="FFFBC33D"/>
      <name val="Wingdings"/>
      <charset val="2"/>
    </font>
    <font>
      <sz val="1"/>
      <color theme="0"/>
      <name val="Arial"/>
      <family val="2"/>
    </font>
    <font>
      <sz val="9"/>
      <color rgb="FF000000"/>
      <name val="Arial"/>
      <family val="2"/>
    </font>
    <font>
      <b/>
      <sz val="9"/>
      <color rgb="FF000000"/>
      <name val="Arial"/>
      <family val="2"/>
    </font>
    <font>
      <b/>
      <sz val="9"/>
      <color rgb="FFFF0000"/>
      <name val="Arial"/>
      <family val="2"/>
    </font>
    <font>
      <sz val="9"/>
      <color rgb="FFFF0000"/>
      <name val="Arial"/>
      <family val="2"/>
    </font>
    <font>
      <sz val="10"/>
      <color rgb="FF006100"/>
      <name val="Arial"/>
      <family val="2"/>
    </font>
    <font>
      <sz val="8"/>
      <color rgb="FFFF0000"/>
      <name val="Arial"/>
      <family val="2"/>
    </font>
    <font>
      <sz val="10"/>
      <color rgb="FFFF0000"/>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sz val="10"/>
      <color theme="0"/>
      <name val="Arial"/>
      <family val="2"/>
    </font>
    <font>
      <sz val="10"/>
      <color indexed="12"/>
      <name val="MetaNormalLF-Roman"/>
      <family val="2"/>
    </font>
    <font>
      <sz val="10"/>
      <color indexed="8"/>
      <name val="Calibri"/>
      <family val="2"/>
      <scheme val="minor"/>
    </font>
    <font>
      <b/>
      <sz val="9"/>
      <color theme="3" tint="0.39997558519241921"/>
      <name val="Arial"/>
      <family val="2"/>
    </font>
    <font>
      <b/>
      <sz val="8"/>
      <color rgb="FFFF0000"/>
      <name val="Arial"/>
      <family val="2"/>
    </font>
    <font>
      <sz val="8"/>
      <color theme="3" tint="0.39997558519241921"/>
      <name val="Arial"/>
      <family val="2"/>
    </font>
    <font>
      <sz val="7"/>
      <color theme="0" tint="-0.249977111117893"/>
      <name val="Arial"/>
      <family val="2"/>
    </font>
    <font>
      <sz val="7"/>
      <name val="Arial"/>
      <family val="2"/>
    </font>
    <font>
      <b/>
      <sz val="8"/>
      <color theme="0"/>
      <name val="Arial"/>
      <family val="2"/>
    </font>
    <font>
      <b/>
      <sz val="10"/>
      <color rgb="FF287DA8"/>
      <name val="Wingdings"/>
      <charset val="2"/>
    </font>
    <font>
      <sz val="7"/>
      <color rgb="FFFF0000"/>
      <name val="Arial"/>
      <family val="2"/>
    </font>
    <font>
      <b/>
      <sz val="9"/>
      <color theme="0"/>
      <name val="Arial"/>
      <family val="2"/>
    </font>
    <font>
      <b/>
      <sz val="8"/>
      <color rgb="FF287DA8"/>
      <name val="Wingdings"/>
      <charset val="2"/>
    </font>
    <font>
      <sz val="7"/>
      <color theme="1"/>
      <name val="Arial"/>
      <family val="2"/>
    </font>
    <font>
      <sz val="7"/>
      <color rgb="FFFBC33D"/>
      <name val="Arial"/>
      <family val="2"/>
    </font>
    <font>
      <b/>
      <sz val="8"/>
      <color theme="0"/>
      <name val="Wingdings"/>
      <charset val="2"/>
    </font>
    <font>
      <sz val="7"/>
      <name val="Letter Gothic CE"/>
      <family val="3"/>
      <charset val="238"/>
    </font>
    <font>
      <sz val="10"/>
      <color theme="1"/>
      <name val="MetaNormalLF-Roman"/>
      <family val="2"/>
    </font>
    <font>
      <sz val="11"/>
      <color indexed="8"/>
      <name val="Calibri"/>
      <family val="2"/>
    </font>
    <font>
      <sz val="8"/>
      <name val="Times New Roman"/>
      <family val="1"/>
    </font>
    <font>
      <sz val="11"/>
      <color theme="0"/>
      <name val="Calibri"/>
      <family val="2"/>
      <scheme val="minor"/>
    </font>
    <font>
      <sz val="10"/>
      <color theme="0"/>
      <name val="MetaNormalLF-Roman"/>
      <family val="2"/>
    </font>
    <font>
      <sz val="11"/>
      <color indexed="9"/>
      <name val="Calibri"/>
      <family val="2"/>
    </font>
    <font>
      <b/>
      <sz val="11"/>
      <color rgb="FF3F3F3F"/>
      <name val="Calibri"/>
      <family val="2"/>
      <scheme val="minor"/>
    </font>
    <font>
      <b/>
      <sz val="10"/>
      <color rgb="FF3F3F3F"/>
      <name val="MetaNormalLF-Roman"/>
      <family val="2"/>
    </font>
    <font>
      <sz val="11"/>
      <name val="Arial"/>
      <family val="2"/>
    </font>
    <font>
      <b/>
      <sz val="11"/>
      <color rgb="FFFA7D00"/>
      <name val="Calibri"/>
      <family val="2"/>
      <scheme val="minor"/>
    </font>
    <font>
      <b/>
      <sz val="10"/>
      <color rgb="FFFA7D00"/>
      <name val="MetaNormalLF-Roman"/>
      <family val="2"/>
    </font>
    <font>
      <b/>
      <sz val="8"/>
      <color indexed="8"/>
      <name val="MS Sans Serif"/>
      <family val="2"/>
    </font>
    <font>
      <b/>
      <u/>
      <sz val="8.5"/>
      <color indexed="8"/>
      <name val="MS Sans Serif"/>
      <family val="2"/>
    </font>
    <font>
      <b/>
      <sz val="8.5"/>
      <color indexed="12"/>
      <name val="MS Sans Serif"/>
      <family val="2"/>
    </font>
    <font>
      <b/>
      <sz val="8"/>
      <color indexed="12"/>
      <name val="Arial"/>
      <family val="2"/>
    </font>
    <font>
      <sz val="11"/>
      <color rgb="FF3F3F76"/>
      <name val="Calibri"/>
      <family val="2"/>
      <scheme val="minor"/>
    </font>
    <font>
      <sz val="10"/>
      <color rgb="FF3F3F76"/>
      <name val="MetaNormalLF-Roman"/>
      <family val="2"/>
    </font>
    <font>
      <b/>
      <sz val="11"/>
      <color theme="1"/>
      <name val="Calibri"/>
      <family val="2"/>
      <scheme val="minor"/>
    </font>
    <font>
      <b/>
      <sz val="10"/>
      <color theme="1"/>
      <name val="MetaNormalLF-Roman"/>
      <family val="2"/>
    </font>
    <font>
      <i/>
      <sz val="11"/>
      <color rgb="FF7F7F7F"/>
      <name val="Calibri"/>
      <family val="2"/>
      <scheme val="minor"/>
    </font>
    <font>
      <i/>
      <sz val="10"/>
      <color rgb="FF7F7F7F"/>
      <name val="MetaNormalLF-Roman"/>
      <family val="2"/>
    </font>
    <font>
      <sz val="8.5"/>
      <color indexed="8"/>
      <name val="MS Sans Serif"/>
      <family val="2"/>
    </font>
    <font>
      <sz val="8"/>
      <color indexed="8"/>
      <name val="Arial"/>
      <family val="2"/>
    </font>
    <font>
      <sz val="10"/>
      <color indexed="8"/>
      <name val="Arial"/>
      <family val="2"/>
    </font>
    <font>
      <sz val="11"/>
      <color rgb="FF006100"/>
      <name val="Calibri"/>
      <family val="2"/>
      <scheme val="minor"/>
    </font>
    <font>
      <sz val="10"/>
      <color rgb="FF006100"/>
      <name val="MetaNormalLF-Roman"/>
      <family val="2"/>
    </font>
    <font>
      <b/>
      <sz val="12"/>
      <name val="Arial"/>
      <family val="2"/>
    </font>
    <font>
      <b/>
      <sz val="10"/>
      <color theme="3"/>
      <name val="MetaNormalLF-Roman"/>
      <family val="2"/>
    </font>
    <font>
      <u/>
      <sz val="10"/>
      <color theme="1"/>
      <name val="MetaNormalLF-Roman"/>
      <family val="2"/>
    </font>
    <font>
      <b/>
      <sz val="8.5"/>
      <color indexed="8"/>
      <name val="MS Sans Serif"/>
      <family val="2"/>
    </font>
    <font>
      <sz val="11"/>
      <color rgb="FF9C6500"/>
      <name val="Calibri"/>
      <family val="2"/>
      <scheme val="minor"/>
    </font>
    <font>
      <sz val="10"/>
      <color rgb="FF9C6500"/>
      <name val="MetaNormalLF-Roman"/>
      <family val="2"/>
    </font>
    <font>
      <b/>
      <u/>
      <sz val="10"/>
      <color indexed="8"/>
      <name val="MS Sans Serif"/>
      <family val="2"/>
    </font>
    <font>
      <sz val="8"/>
      <color indexed="8"/>
      <name val="MS Sans Serif"/>
      <family val="2"/>
    </font>
    <font>
      <sz val="7.5"/>
      <color indexed="8"/>
      <name val="MS Sans Serif"/>
      <family val="2"/>
    </font>
    <font>
      <sz val="11"/>
      <color rgb="FF9C0006"/>
      <name val="Calibri"/>
      <family val="2"/>
      <scheme val="minor"/>
    </font>
    <font>
      <sz val="10"/>
      <color rgb="FF9C0006"/>
      <name val="MetaNormalLF-Roman"/>
      <family val="2"/>
    </font>
    <font>
      <sz val="10"/>
      <name val="MetaNormalLF-Roman"/>
      <family val="2"/>
    </font>
    <font>
      <sz val="9.5"/>
      <color rgb="FF000000"/>
      <name val="Albany AMT"/>
    </font>
    <font>
      <sz val="8"/>
      <color rgb="FF000000"/>
      <name val="Courier"/>
      <family val="3"/>
    </font>
    <font>
      <sz val="10"/>
      <name val="MetaNormalLF-Roman"/>
    </font>
    <font>
      <b/>
      <sz val="15"/>
      <color theme="3"/>
      <name val="Calibri"/>
      <family val="2"/>
      <scheme val="minor"/>
    </font>
    <font>
      <b/>
      <sz val="15"/>
      <color theme="3"/>
      <name val="MetaNormalLF-Roman"/>
      <family val="2"/>
    </font>
    <font>
      <b/>
      <sz val="13"/>
      <color theme="3"/>
      <name val="Calibri"/>
      <family val="2"/>
      <scheme val="minor"/>
    </font>
    <font>
      <b/>
      <sz val="13"/>
      <color theme="3"/>
      <name val="MetaNormalLF-Roman"/>
      <family val="2"/>
    </font>
    <font>
      <b/>
      <sz val="11"/>
      <color theme="3"/>
      <name val="Calibri"/>
      <family val="2"/>
      <scheme val="minor"/>
    </font>
    <font>
      <b/>
      <sz val="11"/>
      <color theme="3"/>
      <name val="MetaNormalLF-Roman"/>
      <family val="2"/>
    </font>
    <font>
      <sz val="11"/>
      <color rgb="FFFA7D00"/>
      <name val="Calibri"/>
      <family val="2"/>
      <scheme val="minor"/>
    </font>
    <font>
      <sz val="10"/>
      <color rgb="FFFA7D00"/>
      <name val="MetaNormalLF-Roman"/>
      <family val="2"/>
    </font>
    <font>
      <sz val="11"/>
      <color rgb="FFFF0000"/>
      <name val="Calibri"/>
      <family val="2"/>
      <scheme val="minor"/>
    </font>
    <font>
      <sz val="10"/>
      <color rgb="FFFF0000"/>
      <name val="MetaNormalLF-Roman"/>
      <family val="2"/>
    </font>
    <font>
      <sz val="6.5"/>
      <name val="MS Sans Serif"/>
      <family val="2"/>
    </font>
    <font>
      <b/>
      <sz val="11"/>
      <color theme="0"/>
      <name val="Calibri"/>
      <family val="2"/>
      <scheme val="minor"/>
    </font>
    <font>
      <b/>
      <sz val="10"/>
      <color theme="0"/>
      <name val="MetaNormalLF-Roman"/>
      <family val="2"/>
    </font>
    <font>
      <sz val="10"/>
      <color indexed="24"/>
      <name val="MS Sans Serif"/>
      <family val="2"/>
    </font>
    <font>
      <sz val="12"/>
      <name val="돋움체"/>
      <family val="3"/>
      <charset val="129"/>
    </font>
    <font>
      <b/>
      <i/>
      <sz val="10"/>
      <color rgb="FFFF0000"/>
      <name val="Arial"/>
      <family val="2"/>
    </font>
    <font>
      <sz val="10"/>
      <name val="Wingdings"/>
      <charset val="2"/>
    </font>
  </fonts>
  <fills count="58">
    <fill>
      <patternFill patternType="none"/>
    </fill>
    <fill>
      <patternFill patternType="gray125"/>
    </fill>
    <fill>
      <patternFill patternType="solid">
        <fgColor indexed="9"/>
        <bgColor indexed="64"/>
      </patternFill>
    </fill>
    <fill>
      <patternFill patternType="solid">
        <fgColor rgb="FFFFFFCC"/>
      </patternFill>
    </fill>
    <fill>
      <patternFill patternType="solid">
        <fgColor rgb="FFFFC7CE"/>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rgb="FFFF0000"/>
        <bgColor indexed="64"/>
      </patternFill>
    </fill>
    <fill>
      <patternFill patternType="solid">
        <fgColor rgb="FFFBC33D"/>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3"/>
        <bgColor indexed="64"/>
      </patternFill>
    </fill>
    <fill>
      <patternFill patternType="solid">
        <fgColor indexed="44"/>
        <bgColor indexed="8"/>
      </patternFill>
    </fill>
    <fill>
      <patternFill patternType="solid">
        <fgColor indexed="22"/>
        <bgColor indexed="64"/>
      </patternFill>
    </fill>
    <fill>
      <patternFill patternType="solid">
        <fgColor indexed="22"/>
        <bgColor indexed="10"/>
      </patternFill>
    </fill>
    <fill>
      <patternFill patternType="solid">
        <fgColor indexed="22"/>
        <bgColor indexed="8"/>
      </patternFill>
    </fill>
    <fill>
      <patternFill patternType="solid">
        <fgColor theme="0"/>
        <bgColor indexed="64"/>
      </patternFill>
    </fill>
    <fill>
      <patternFill patternType="solid">
        <fgColor indexed="10"/>
        <bgColor indexed="64"/>
      </patternFill>
    </fill>
  </fills>
  <borders count="49">
    <border>
      <left/>
      <right/>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medium">
        <color rgb="FFFBC33D"/>
      </right>
      <top/>
      <bottom/>
      <diagonal/>
    </border>
    <border>
      <left/>
      <right/>
      <top/>
      <bottom style="medium">
        <color rgb="FFFBC33D"/>
      </bottom>
      <diagonal/>
    </border>
    <border>
      <left/>
      <right style="thin">
        <color rgb="FFFBC33D"/>
      </right>
      <top/>
      <bottom/>
      <diagonal/>
    </border>
    <border>
      <left/>
      <right style="thin">
        <color rgb="FFFBC33D"/>
      </right>
      <top style="thin">
        <color rgb="FFFBC33D"/>
      </top>
      <bottom/>
      <diagonal/>
    </border>
    <border>
      <left/>
      <right style="thin">
        <color rgb="FFFFC000"/>
      </right>
      <top/>
      <bottom/>
      <diagonal/>
    </border>
    <border>
      <left style="thin">
        <color rgb="FFFBC33D"/>
      </left>
      <right style="thin">
        <color rgb="FFFBC33D"/>
      </right>
      <top style="thin">
        <color rgb="FFFBC33D"/>
      </top>
      <bottom style="thin">
        <color rgb="FFFBC33D"/>
      </bottom>
      <diagonal/>
    </border>
    <border>
      <left/>
      <right style="thin">
        <color rgb="FFFBC33D"/>
      </right>
      <top style="thin">
        <color rgb="FFFBC33D"/>
      </top>
      <bottom style="thin">
        <color rgb="FFFBC33D"/>
      </bottom>
      <diagonal/>
    </border>
    <border>
      <left style="thin">
        <color rgb="FFFBC33D"/>
      </left>
      <right/>
      <top style="thin">
        <color rgb="FFFBC33D"/>
      </top>
      <bottom style="thin">
        <color rgb="FFFBC33D"/>
      </bottom>
      <diagonal/>
    </border>
    <border>
      <left/>
      <right style="thin">
        <color rgb="FFFFC000"/>
      </right>
      <top style="thin">
        <color rgb="FFFFC000"/>
      </top>
      <bottom/>
      <diagonal/>
    </border>
    <border>
      <left style="thin">
        <color rgb="FFFBC33D"/>
      </left>
      <right/>
      <top/>
      <bottom/>
      <diagonal/>
    </border>
    <border>
      <left style="thin">
        <color rgb="FFFBC33D"/>
      </left>
      <right style="thin">
        <color rgb="FFFBC33D"/>
      </right>
      <top/>
      <bottom/>
      <diagonal/>
    </border>
    <border>
      <left style="thin">
        <color rgb="FFFFC000"/>
      </left>
      <right style="thin">
        <color rgb="FFFFC000"/>
      </right>
      <top style="thin">
        <color rgb="FFFFC000"/>
      </top>
      <bottom style="thin">
        <color rgb="FFFFC000"/>
      </bottom>
      <diagonal/>
    </border>
    <border>
      <left style="thin">
        <color rgb="FFFFC000"/>
      </left>
      <right/>
      <top style="thin">
        <color rgb="FFFFC000"/>
      </top>
      <bottom style="thin">
        <color rgb="FFFFC000"/>
      </bottom>
      <diagonal/>
    </border>
    <border>
      <left/>
      <right/>
      <top/>
      <bottom style="thin">
        <color rgb="FFFBC33D"/>
      </bottom>
      <diagonal/>
    </border>
    <border>
      <left/>
      <right/>
      <top style="thin">
        <color rgb="FFFBC33D"/>
      </top>
      <bottom style="thin">
        <color rgb="FFFBC33D"/>
      </bottom>
      <diagonal/>
    </border>
    <border>
      <left/>
      <right style="thin">
        <color rgb="FFFFC000"/>
      </right>
      <top style="thin">
        <color rgb="FFFFC000"/>
      </top>
      <bottom style="thin">
        <color rgb="FFFFC000"/>
      </bottom>
      <diagonal/>
    </border>
    <border>
      <left/>
      <right/>
      <top style="thin">
        <color rgb="FFFFC000"/>
      </top>
      <bottom style="thin">
        <color rgb="FFFFC000"/>
      </bottom>
      <diagonal/>
    </border>
    <border>
      <left/>
      <right style="thin">
        <color rgb="FFFBC33D"/>
      </right>
      <top/>
      <bottom style="thin">
        <color rgb="FFFBC33D"/>
      </bottom>
      <diagonal/>
    </border>
    <border>
      <left style="thin">
        <color rgb="FFFBC33D"/>
      </left>
      <right/>
      <top style="thin">
        <color rgb="FFFBC33D"/>
      </top>
      <bottom/>
      <diagonal/>
    </border>
    <border>
      <left/>
      <right/>
      <top style="thin">
        <color rgb="FFFBC33D"/>
      </top>
      <bottom/>
      <diagonal/>
    </border>
    <border>
      <left style="thin">
        <color rgb="FFFFC000"/>
      </left>
      <right/>
      <top/>
      <bottom/>
      <diagonal/>
    </border>
    <border>
      <left style="thin">
        <color rgb="FFFFC000"/>
      </left>
      <right/>
      <top style="thin">
        <color rgb="FFFFC000"/>
      </top>
      <bottom/>
      <diagonal/>
    </border>
    <border>
      <left/>
      <right/>
      <top style="thin">
        <color rgb="FFFFC000"/>
      </top>
      <bottom/>
      <diagonal/>
    </border>
    <border>
      <left/>
      <right/>
      <top/>
      <bottom style="medium">
        <color rgb="FFFFC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top style="thin">
        <color indexed="64"/>
      </top>
      <bottom/>
      <diagonal/>
    </border>
    <border>
      <left/>
      <right/>
      <top style="medium">
        <color indexed="64"/>
      </top>
      <bottom style="medium">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rgb="FFFBC33D"/>
      </left>
      <right style="thin">
        <color rgb="FFFBC33D"/>
      </right>
      <top style="thin">
        <color rgb="FFFBC33D"/>
      </top>
      <bottom/>
      <diagonal/>
    </border>
    <border>
      <left style="thin">
        <color rgb="FFFBC33D"/>
      </left>
      <right style="thin">
        <color rgb="FFFBC33D"/>
      </right>
      <top/>
      <bottom style="thin">
        <color rgb="FFFBC33D"/>
      </bottom>
      <diagonal/>
    </border>
  </borders>
  <cellStyleXfs count="1119">
    <xf numFmtId="0" fontId="0" fillId="0" borderId="0"/>
    <xf numFmtId="174" fontId="6" fillId="0" borderId="0"/>
    <xf numFmtId="174" fontId="6" fillId="0" borderId="0"/>
    <xf numFmtId="174" fontId="6" fillId="0" borderId="0"/>
    <xf numFmtId="49" fontId="6" fillId="0" borderId="0"/>
    <xf numFmtId="49" fontId="6" fillId="0" borderId="0"/>
    <xf numFmtId="49" fontId="6" fillId="0" borderId="0"/>
    <xf numFmtId="175" fontId="1" fillId="0" borderId="0">
      <alignment horizontal="center"/>
    </xf>
    <xf numFmtId="175" fontId="1" fillId="0" borderId="0">
      <alignment horizontal="center"/>
    </xf>
    <xf numFmtId="175" fontId="1" fillId="0" borderId="0">
      <alignment horizontal="center"/>
    </xf>
    <xf numFmtId="175" fontId="1" fillId="0" borderId="0">
      <alignment horizontal="center"/>
    </xf>
    <xf numFmtId="175" fontId="1" fillId="0" borderId="0">
      <alignment horizontal="center"/>
    </xf>
    <xf numFmtId="176" fontId="6" fillId="0" borderId="0"/>
    <xf numFmtId="176" fontId="6" fillId="0" borderId="0"/>
    <xf numFmtId="176" fontId="6" fillId="0" borderId="0"/>
    <xf numFmtId="177" fontId="1" fillId="0" borderId="0"/>
    <xf numFmtId="177" fontId="1" fillId="0" borderId="0"/>
    <xf numFmtId="177" fontId="1" fillId="0" borderId="0"/>
    <xf numFmtId="177" fontId="1" fillId="0" borderId="0"/>
    <xf numFmtId="177" fontId="1" fillId="0" borderId="0"/>
    <xf numFmtId="178" fontId="1" fillId="0" borderId="0"/>
    <xf numFmtId="178" fontId="1" fillId="0" borderId="0"/>
    <xf numFmtId="178" fontId="1" fillId="0" borderId="0"/>
    <xf numFmtId="178" fontId="1" fillId="0" borderId="0"/>
    <xf numFmtId="178" fontId="1" fillId="0" borderId="0"/>
    <xf numFmtId="179" fontId="1" fillId="0" borderId="0"/>
    <xf numFmtId="179" fontId="1" fillId="0" borderId="0"/>
    <xf numFmtId="179" fontId="1" fillId="0" borderId="0"/>
    <xf numFmtId="179" fontId="1" fillId="0" borderId="0"/>
    <xf numFmtId="179" fontId="1" fillId="0" borderId="0"/>
    <xf numFmtId="180" fontId="1" fillId="0" borderId="0">
      <alignment horizontal="center"/>
    </xf>
    <xf numFmtId="180" fontId="1" fillId="0" borderId="0">
      <alignment horizontal="center"/>
    </xf>
    <xf numFmtId="180" fontId="1" fillId="0" borderId="0">
      <alignment horizontal="center"/>
    </xf>
    <xf numFmtId="180" fontId="1" fillId="0" borderId="0">
      <alignment horizontal="center"/>
    </xf>
    <xf numFmtId="180" fontId="1" fillId="0" borderId="0">
      <alignment horizontal="center"/>
    </xf>
    <xf numFmtId="181" fontId="1" fillId="0" borderId="0">
      <alignment horizontal="center"/>
    </xf>
    <xf numFmtId="181" fontId="1" fillId="0" borderId="0">
      <alignment horizontal="center"/>
    </xf>
    <xf numFmtId="181" fontId="1" fillId="0" borderId="0">
      <alignment horizontal="center"/>
    </xf>
    <xf numFmtId="181" fontId="1" fillId="0" borderId="0">
      <alignment horizontal="center"/>
    </xf>
    <xf numFmtId="181" fontId="1" fillId="0" borderId="0">
      <alignment horizontal="center"/>
    </xf>
    <xf numFmtId="182" fontId="1" fillId="0" borderId="0">
      <alignment horizontal="center"/>
    </xf>
    <xf numFmtId="182" fontId="1" fillId="0" borderId="0">
      <alignment horizontal="center"/>
    </xf>
    <xf numFmtId="182" fontId="1" fillId="0" borderId="0">
      <alignment horizontal="center"/>
    </xf>
    <xf numFmtId="182" fontId="1" fillId="0" borderId="0">
      <alignment horizontal="center"/>
    </xf>
    <xf numFmtId="182" fontId="1" fillId="0" borderId="0">
      <alignment horizontal="center"/>
    </xf>
    <xf numFmtId="183" fontId="1" fillId="0" borderId="0">
      <alignment horizontal="center"/>
    </xf>
    <xf numFmtId="183" fontId="1" fillId="0" borderId="0">
      <alignment horizontal="center"/>
    </xf>
    <xf numFmtId="183" fontId="1" fillId="0" borderId="0">
      <alignment horizontal="center"/>
    </xf>
    <xf numFmtId="183" fontId="1" fillId="0" borderId="0">
      <alignment horizontal="center"/>
    </xf>
    <xf numFmtId="183" fontId="1" fillId="0" borderId="0">
      <alignment horizontal="center"/>
    </xf>
    <xf numFmtId="184" fontId="1" fillId="0" borderId="0">
      <alignment horizontal="center"/>
    </xf>
    <xf numFmtId="184" fontId="1" fillId="0" borderId="0">
      <alignment horizontal="center"/>
    </xf>
    <xf numFmtId="184" fontId="1" fillId="0" borderId="0">
      <alignment horizontal="center"/>
    </xf>
    <xf numFmtId="184" fontId="1" fillId="0" borderId="0">
      <alignment horizontal="center"/>
    </xf>
    <xf numFmtId="184" fontId="1" fillId="0" borderId="0">
      <alignment horizontal="center"/>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3" fillId="0" borderId="0" applyFill="0" applyBorder="0" applyAlignment="0" applyProtection="0"/>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xf numFmtId="0" fontId="1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187" fontId="21" fillId="0" borderId="0" applyNumberFormat="0" applyFill="0" applyBorder="0" applyAlignment="0" applyProtection="0"/>
    <xf numFmtId="0" fontId="11" fillId="0" borderId="0" applyNumberFormat="0" applyFill="0" applyBorder="0" applyAlignment="0" applyProtection="0">
      <alignment vertical="top"/>
      <protection locked="0"/>
    </xf>
    <xf numFmtId="165" fontId="1" fillId="0" borderId="0" applyFont="0" applyFill="0" applyBorder="0" applyAlignment="0" applyProtection="0"/>
    <xf numFmtId="165" fontId="22" fillId="0" borderId="0" applyFont="0" applyFill="0" applyBorder="0" applyAlignment="0" applyProtection="0"/>
    <xf numFmtId="0" fontId="8" fillId="0" borderId="1" applyFont="0" applyBorder="0" applyAlignment="0"/>
    <xf numFmtId="0" fontId="6" fillId="3" borderId="3" applyNumberFormat="0" applyBorder="0" applyAlignment="0" applyProtection="0"/>
    <xf numFmtId="9" fontId="1" fillId="0" borderId="0" applyFont="0" applyFill="0" applyBorder="0" applyAlignment="0" applyProtection="0"/>
    <xf numFmtId="0" fontId="23" fillId="4" borderId="0" applyNumberFormat="0" applyBorder="0" applyAlignment="0" applyProtection="0"/>
    <xf numFmtId="0" fontId="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 fillId="0" borderId="0"/>
    <xf numFmtId="0" fontId="1" fillId="0" borderId="0"/>
    <xf numFmtId="0" fontId="1" fillId="0" borderId="0"/>
    <xf numFmtId="0" fontId="1" fillId="0" borderId="0"/>
    <xf numFmtId="187" fontId="16" fillId="0" borderId="0"/>
    <xf numFmtId="0" fontId="17" fillId="0" borderId="0"/>
    <xf numFmtId="0" fontId="1" fillId="0" borderId="0"/>
    <xf numFmtId="0" fontId="1" fillId="0" borderId="0"/>
    <xf numFmtId="187" fontId="16" fillId="0" borderId="0"/>
    <xf numFmtId="0" fontId="24" fillId="0" borderId="0"/>
    <xf numFmtId="0" fontId="24" fillId="0" borderId="0"/>
    <xf numFmtId="0" fontId="24" fillId="0" borderId="0"/>
    <xf numFmtId="0" fontId="24" fillId="0" borderId="0"/>
    <xf numFmtId="0" fontId="24" fillId="0" borderId="0"/>
    <xf numFmtId="0" fontId="1" fillId="0" borderId="0"/>
    <xf numFmtId="0" fontId="1" fillId="0" borderId="0"/>
    <xf numFmtId="0" fontId="9" fillId="0" borderId="0"/>
    <xf numFmtId="0" fontId="24" fillId="0" borderId="0"/>
    <xf numFmtId="0" fontId="24" fillId="0" borderId="0"/>
    <xf numFmtId="0" fontId="24" fillId="0" borderId="0"/>
    <xf numFmtId="0" fontId="15" fillId="0" borderId="0"/>
    <xf numFmtId="0" fontId="24" fillId="0" borderId="0"/>
    <xf numFmtId="0" fontId="1" fillId="0" borderId="0"/>
    <xf numFmtId="187" fontId="16" fillId="0" borderId="0"/>
    <xf numFmtId="0" fontId="1" fillId="0" borderId="0"/>
    <xf numFmtId="0" fontId="1" fillId="0" borderId="0"/>
    <xf numFmtId="0" fontId="1" fillId="0" borderId="0" applyNumberFormat="0" applyFill="0" applyBorder="0" applyAlignment="0" applyProtection="0"/>
    <xf numFmtId="0" fontId="22" fillId="0" borderId="0"/>
    <xf numFmtId="0" fontId="1" fillId="0" borderId="0"/>
    <xf numFmtId="0" fontId="1" fillId="0" borderId="0"/>
    <xf numFmtId="0" fontId="22" fillId="0" borderId="0"/>
    <xf numFmtId="0" fontId="25" fillId="0" borderId="0"/>
    <xf numFmtId="0" fontId="1" fillId="0" borderId="0"/>
    <xf numFmtId="0" fontId="1" fillId="0" borderId="0"/>
    <xf numFmtId="0" fontId="1" fillId="0" borderId="0"/>
    <xf numFmtId="0" fontId="1" fillId="0" borderId="0"/>
    <xf numFmtId="187" fontId="16" fillId="0" borderId="0"/>
    <xf numFmtId="0" fontId="1" fillId="0" borderId="0"/>
    <xf numFmtId="0" fontId="22" fillId="0" borderId="0"/>
    <xf numFmtId="0" fontId="1" fillId="0" borderId="0"/>
    <xf numFmtId="0" fontId="24" fillId="0" borderId="0"/>
    <xf numFmtId="0" fontId="1" fillId="0" borderId="0"/>
    <xf numFmtId="0" fontId="11" fillId="0" borderId="0" applyNumberFormat="0" applyFill="0" applyBorder="0" applyAlignment="0" applyProtection="0">
      <alignment vertical="top"/>
      <protection locked="0"/>
    </xf>
    <xf numFmtId="164" fontId="1" fillId="0" borderId="0" applyFont="0" applyFill="0" applyBorder="0" applyAlignment="0" applyProtection="0"/>
    <xf numFmtId="185" fontId="12" fillId="0" borderId="0">
      <alignment horizontal="center" vertical="center"/>
    </xf>
    <xf numFmtId="44" fontId="1" fillId="0" borderId="0" applyFont="0" applyFill="0" applyBorder="0" applyAlignment="0" applyProtection="0"/>
    <xf numFmtId="0" fontId="43" fillId="5" borderId="0" applyNumberFormat="0" applyBorder="0" applyAlignment="0" applyProtection="0"/>
    <xf numFmtId="0" fontId="46" fillId="0" borderId="0" applyNumberFormat="0" applyFill="0" applyBorder="0" applyAlignment="0" applyProtection="0"/>
    <xf numFmtId="0" fontId="47" fillId="0" borderId="28" applyNumberFormat="0" applyFill="0" applyAlignment="0" applyProtection="0"/>
    <xf numFmtId="0" fontId="48" fillId="0" borderId="29" applyNumberFormat="0" applyFill="0" applyAlignment="0" applyProtection="0"/>
    <xf numFmtId="0" fontId="49" fillId="0" borderId="30" applyNumberFormat="0" applyFill="0" applyAlignment="0" applyProtection="0"/>
    <xf numFmtId="0" fontId="49" fillId="0" borderId="0" applyNumberFormat="0" applyFill="0" applyBorder="0" applyAlignment="0" applyProtection="0"/>
    <xf numFmtId="0" fontId="50" fillId="6" borderId="0" applyNumberFormat="0" applyBorder="0" applyAlignment="0" applyProtection="0"/>
    <xf numFmtId="0" fontId="51" fillId="7" borderId="31" applyNumberFormat="0" applyAlignment="0" applyProtection="0"/>
    <xf numFmtId="0" fontId="52" fillId="8" borderId="32" applyNumberFormat="0" applyAlignment="0" applyProtection="0"/>
    <xf numFmtId="0" fontId="53" fillId="8" borderId="31" applyNumberFormat="0" applyAlignment="0" applyProtection="0"/>
    <xf numFmtId="0" fontId="54" fillId="0" borderId="33" applyNumberFormat="0" applyFill="0" applyAlignment="0" applyProtection="0"/>
    <xf numFmtId="0" fontId="55" fillId="9" borderId="34" applyNumberFormat="0" applyAlignment="0" applyProtection="0"/>
    <xf numFmtId="0" fontId="45" fillId="0" borderId="0" applyNumberFormat="0" applyFill="0" applyBorder="0" applyAlignment="0" applyProtection="0"/>
    <xf numFmtId="0" fontId="56" fillId="0" borderId="0" applyNumberFormat="0" applyFill="0" applyBorder="0" applyAlignment="0" applyProtection="0"/>
    <xf numFmtId="0" fontId="18" fillId="0" borderId="35" applyNumberFormat="0" applyFill="0" applyAlignment="0" applyProtection="0"/>
    <xf numFmtId="0" fontId="5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57" fillId="21" borderId="0" applyNumberFormat="0" applyBorder="0" applyAlignment="0" applyProtection="0"/>
    <xf numFmtId="0" fontId="57"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57" fillId="25" borderId="0" applyNumberFormat="0" applyBorder="0" applyAlignment="0" applyProtection="0"/>
    <xf numFmtId="0" fontId="57" fillId="26" borderId="0" applyNumberFormat="0" applyBorder="0" applyAlignment="0" applyProtection="0"/>
    <xf numFmtId="0" fontId="17" fillId="27" borderId="0" applyNumberFormat="0" applyBorder="0" applyAlignment="0" applyProtection="0"/>
    <xf numFmtId="0" fontId="17" fillId="28" borderId="0" applyNumberFormat="0" applyBorder="0" applyAlignment="0" applyProtection="0"/>
    <xf numFmtId="0" fontId="57" fillId="29" borderId="0" applyNumberFormat="0" applyBorder="0" applyAlignment="0" applyProtection="0"/>
    <xf numFmtId="0" fontId="57" fillId="30" borderId="0" applyNumberFormat="0" applyBorder="0" applyAlignment="0" applyProtection="0"/>
    <xf numFmtId="0" fontId="17" fillId="31" borderId="0" applyNumberFormat="0" applyBorder="0" applyAlignment="0" applyProtection="0"/>
    <xf numFmtId="0" fontId="17" fillId="32" borderId="0" applyNumberFormat="0" applyBorder="0" applyAlignment="0" applyProtection="0"/>
    <xf numFmtId="0" fontId="57" fillId="33"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43" fillId="5" borderId="0" applyNumberFormat="0" applyBorder="0" applyAlignment="0" applyProtection="0"/>
    <xf numFmtId="0" fontId="27" fillId="0" borderId="0" applyFill="0" applyBorder="0" applyAlignment="0" applyProtection="0"/>
    <xf numFmtId="0" fontId="3" fillId="0" borderId="0" applyNumberFormat="0" applyFill="0" applyBorder="0" applyAlignment="0" applyProtection="0"/>
    <xf numFmtId="0" fontId="58" fillId="0" borderId="0" applyNumberFormat="0" applyFill="0" applyBorder="0" applyAlignment="0" applyProtection="0">
      <alignment vertical="top"/>
      <protection locked="0"/>
    </xf>
    <xf numFmtId="0" fontId="17" fillId="3" borderId="3" applyNumberFormat="0" applyFont="0" applyAlignment="0" applyProtection="0"/>
    <xf numFmtId="0" fontId="17" fillId="3" borderId="3" applyNumberFormat="0" applyFont="0" applyAlignment="0" applyProtection="0"/>
    <xf numFmtId="0" fontId="17" fillId="0" borderId="0"/>
    <xf numFmtId="0" fontId="1" fillId="0" borderId="0"/>
    <xf numFmtId="0" fontId="17"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7" fillId="0" borderId="0"/>
    <xf numFmtId="0" fontId="22" fillId="0" borderId="0"/>
    <xf numFmtId="0" fontId="22" fillId="0" borderId="0"/>
    <xf numFmtId="0" fontId="22" fillId="0" borderId="0"/>
    <xf numFmtId="0" fontId="22" fillId="0" borderId="0"/>
    <xf numFmtId="0" fontId="22" fillId="0" borderId="0"/>
    <xf numFmtId="0" fontId="1"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 fillId="0" borderId="0"/>
    <xf numFmtId="0" fontId="1" fillId="0" borderId="0"/>
    <xf numFmtId="0" fontId="1" fillId="0" borderId="0"/>
    <xf numFmtId="0" fontId="1" fillId="0" borderId="0"/>
    <xf numFmtId="0" fontId="1" fillId="0" borderId="0"/>
    <xf numFmtId="0" fontId="59" fillId="0" borderId="0"/>
    <xf numFmtId="175" fontId="1" fillId="0" borderId="0">
      <alignment horizontal="center"/>
    </xf>
    <xf numFmtId="189" fontId="6" fillId="0" borderId="0"/>
    <xf numFmtId="190" fontId="6" fillId="0" borderId="0"/>
    <xf numFmtId="191" fontId="6" fillId="0" borderId="0"/>
    <xf numFmtId="192" fontId="73" fillId="0" borderId="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74" fillId="11" borderId="0" applyNumberFormat="0" applyBorder="0" applyAlignment="0" applyProtection="0"/>
    <xf numFmtId="0" fontId="74" fillId="11" borderId="0" applyNumberFormat="0" applyBorder="0" applyAlignment="0" applyProtection="0"/>
    <xf numFmtId="0" fontId="74" fillId="11" borderId="0" applyNumberFormat="0" applyBorder="0" applyAlignment="0" applyProtection="0"/>
    <xf numFmtId="0" fontId="22" fillId="11" borderId="0" applyNumberFormat="0" applyBorder="0" applyAlignment="0" applyProtection="0"/>
    <xf numFmtId="0" fontId="74" fillId="11" borderId="0" applyNumberFormat="0" applyBorder="0" applyAlignment="0" applyProtection="0"/>
    <xf numFmtId="0" fontId="22" fillId="11" borderId="0" applyNumberFormat="0" applyBorder="0" applyAlignment="0" applyProtection="0"/>
    <xf numFmtId="0" fontId="74" fillId="11" borderId="0" applyNumberFormat="0" applyBorder="0" applyAlignment="0" applyProtection="0"/>
    <xf numFmtId="0" fontId="74" fillId="11" borderId="0" applyNumberFormat="0" applyBorder="0" applyAlignment="0" applyProtection="0"/>
    <xf numFmtId="0" fontId="74" fillId="11" borderId="0" applyNumberFormat="0" applyBorder="0" applyAlignment="0" applyProtection="0"/>
    <xf numFmtId="0" fontId="74" fillId="11" borderId="0" applyNumberFormat="0" applyBorder="0" applyAlignment="0" applyProtection="0"/>
    <xf numFmtId="0" fontId="22" fillId="11"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74" fillId="11" borderId="0" applyNumberFormat="0" applyBorder="0" applyAlignment="0" applyProtection="0"/>
    <xf numFmtId="0" fontId="74"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74"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74"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1"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74" fillId="15" borderId="0" applyNumberFormat="0" applyBorder="0" applyAlignment="0" applyProtection="0"/>
    <xf numFmtId="0" fontId="74" fillId="15" borderId="0" applyNumberFormat="0" applyBorder="0" applyAlignment="0" applyProtection="0"/>
    <xf numFmtId="0" fontId="74" fillId="15" borderId="0" applyNumberFormat="0" applyBorder="0" applyAlignment="0" applyProtection="0"/>
    <xf numFmtId="0" fontId="22" fillId="15" borderId="0" applyNumberFormat="0" applyBorder="0" applyAlignment="0" applyProtection="0"/>
    <xf numFmtId="0" fontId="74" fillId="15" borderId="0" applyNumberFormat="0" applyBorder="0" applyAlignment="0" applyProtection="0"/>
    <xf numFmtId="0" fontId="22" fillId="15" borderId="0" applyNumberFormat="0" applyBorder="0" applyAlignment="0" applyProtection="0"/>
    <xf numFmtId="0" fontId="74" fillId="15" borderId="0" applyNumberFormat="0" applyBorder="0" applyAlignment="0" applyProtection="0"/>
    <xf numFmtId="0" fontId="74" fillId="15" borderId="0" applyNumberFormat="0" applyBorder="0" applyAlignment="0" applyProtection="0"/>
    <xf numFmtId="0" fontId="74" fillId="15" borderId="0" applyNumberFormat="0" applyBorder="0" applyAlignment="0" applyProtection="0"/>
    <xf numFmtId="0" fontId="74" fillId="15" borderId="0" applyNumberFormat="0" applyBorder="0" applyAlignment="0" applyProtection="0"/>
    <xf numFmtId="0" fontId="22" fillId="15"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74" fillId="15" borderId="0" applyNumberFormat="0" applyBorder="0" applyAlignment="0" applyProtection="0"/>
    <xf numFmtId="0" fontId="74"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74"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74"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22" fillId="19" borderId="0" applyNumberFormat="0" applyBorder="0" applyAlignment="0" applyProtection="0"/>
    <xf numFmtId="0" fontId="74" fillId="19" borderId="0" applyNumberFormat="0" applyBorder="0" applyAlignment="0" applyProtection="0"/>
    <xf numFmtId="0" fontId="22"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22" fillId="19"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74" fillId="19" borderId="0" applyNumberFormat="0" applyBorder="0" applyAlignment="0" applyProtection="0"/>
    <xf numFmtId="0" fontId="74"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74"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74"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19"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74" fillId="23" borderId="0" applyNumberFormat="0" applyBorder="0" applyAlignment="0" applyProtection="0"/>
    <xf numFmtId="0" fontId="74" fillId="23" borderId="0" applyNumberFormat="0" applyBorder="0" applyAlignment="0" applyProtection="0"/>
    <xf numFmtId="0" fontId="74" fillId="23" borderId="0" applyNumberFormat="0" applyBorder="0" applyAlignment="0" applyProtection="0"/>
    <xf numFmtId="0" fontId="22" fillId="23" borderId="0" applyNumberFormat="0" applyBorder="0" applyAlignment="0" applyProtection="0"/>
    <xf numFmtId="0" fontId="74" fillId="23" borderId="0" applyNumberFormat="0" applyBorder="0" applyAlignment="0" applyProtection="0"/>
    <xf numFmtId="0" fontId="22" fillId="23" borderId="0" applyNumberFormat="0" applyBorder="0" applyAlignment="0" applyProtection="0"/>
    <xf numFmtId="0" fontId="74" fillId="23" borderId="0" applyNumberFormat="0" applyBorder="0" applyAlignment="0" applyProtection="0"/>
    <xf numFmtId="0" fontId="74" fillId="23" borderId="0" applyNumberFormat="0" applyBorder="0" applyAlignment="0" applyProtection="0"/>
    <xf numFmtId="0" fontId="74" fillId="23" borderId="0" applyNumberFormat="0" applyBorder="0" applyAlignment="0" applyProtection="0"/>
    <xf numFmtId="0" fontId="74" fillId="23" borderId="0" applyNumberFormat="0" applyBorder="0" applyAlignment="0" applyProtection="0"/>
    <xf numFmtId="0" fontId="22" fillId="23"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74" fillId="23" borderId="0" applyNumberFormat="0" applyBorder="0" applyAlignment="0" applyProtection="0"/>
    <xf numFmtId="0" fontId="74"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74"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74"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3"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74" fillId="27" borderId="0" applyNumberFormat="0" applyBorder="0" applyAlignment="0" applyProtection="0"/>
    <xf numFmtId="0" fontId="74" fillId="27" borderId="0" applyNumberFormat="0" applyBorder="0" applyAlignment="0" applyProtection="0"/>
    <xf numFmtId="0" fontId="74" fillId="27" borderId="0" applyNumberFormat="0" applyBorder="0" applyAlignment="0" applyProtection="0"/>
    <xf numFmtId="0" fontId="22" fillId="27" borderId="0" applyNumberFormat="0" applyBorder="0" applyAlignment="0" applyProtection="0"/>
    <xf numFmtId="0" fontId="74" fillId="27" borderId="0" applyNumberFormat="0" applyBorder="0" applyAlignment="0" applyProtection="0"/>
    <xf numFmtId="0" fontId="22" fillId="27" borderId="0" applyNumberFormat="0" applyBorder="0" applyAlignment="0" applyProtection="0"/>
    <xf numFmtId="0" fontId="74" fillId="27" borderId="0" applyNumberFormat="0" applyBorder="0" applyAlignment="0" applyProtection="0"/>
    <xf numFmtId="0" fontId="74" fillId="27" borderId="0" applyNumberFormat="0" applyBorder="0" applyAlignment="0" applyProtection="0"/>
    <xf numFmtId="0" fontId="74" fillId="27" borderId="0" applyNumberFormat="0" applyBorder="0" applyAlignment="0" applyProtection="0"/>
    <xf numFmtId="0" fontId="74" fillId="27" borderId="0" applyNumberFormat="0" applyBorder="0" applyAlignment="0" applyProtection="0"/>
    <xf numFmtId="0" fontId="22"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74" fillId="27" borderId="0" applyNumberFormat="0" applyBorder="0" applyAlignment="0" applyProtection="0"/>
    <xf numFmtId="0" fontId="74"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74"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74"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27"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74" fillId="31" borderId="0" applyNumberFormat="0" applyBorder="0" applyAlignment="0" applyProtection="0"/>
    <xf numFmtId="0" fontId="74" fillId="31" borderId="0" applyNumberFormat="0" applyBorder="0" applyAlignment="0" applyProtection="0"/>
    <xf numFmtId="0" fontId="74" fillId="31" borderId="0" applyNumberFormat="0" applyBorder="0" applyAlignment="0" applyProtection="0"/>
    <xf numFmtId="0" fontId="22" fillId="31" borderId="0" applyNumberFormat="0" applyBorder="0" applyAlignment="0" applyProtection="0"/>
    <xf numFmtId="0" fontId="74" fillId="31" borderId="0" applyNumberFormat="0" applyBorder="0" applyAlignment="0" applyProtection="0"/>
    <xf numFmtId="0" fontId="22" fillId="31" borderId="0" applyNumberFormat="0" applyBorder="0" applyAlignment="0" applyProtection="0"/>
    <xf numFmtId="0" fontId="74" fillId="31" borderId="0" applyNumberFormat="0" applyBorder="0" applyAlignment="0" applyProtection="0"/>
    <xf numFmtId="0" fontId="74" fillId="31" borderId="0" applyNumberFormat="0" applyBorder="0" applyAlignment="0" applyProtection="0"/>
    <xf numFmtId="0" fontId="74" fillId="31" borderId="0" applyNumberFormat="0" applyBorder="0" applyAlignment="0" applyProtection="0"/>
    <xf numFmtId="0" fontId="74" fillId="31" borderId="0" applyNumberFormat="0" applyBorder="0" applyAlignment="0" applyProtection="0"/>
    <xf numFmtId="0" fontId="22"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74" fillId="31" borderId="0" applyNumberFormat="0" applyBorder="0" applyAlignment="0" applyProtection="0"/>
    <xf numFmtId="0" fontId="74" fillId="31"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74" fillId="31"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74" fillId="31"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22" fillId="31" borderId="0" applyNumberFormat="0" applyBorder="0" applyAlignment="0" applyProtection="0"/>
    <xf numFmtId="0" fontId="75" fillId="37" borderId="0" applyNumberFormat="0" applyBorder="0" applyAlignment="0" applyProtection="0"/>
    <xf numFmtId="0" fontId="75" fillId="38" borderId="0" applyNumberFormat="0" applyBorder="0" applyAlignment="0" applyProtection="0"/>
    <xf numFmtId="0" fontId="75" fillId="39" borderId="0" applyNumberFormat="0" applyBorder="0" applyAlignment="0" applyProtection="0"/>
    <xf numFmtId="0" fontId="75" fillId="40" borderId="0" applyNumberFormat="0" applyBorder="0" applyAlignment="0" applyProtection="0"/>
    <xf numFmtId="0" fontId="75" fillId="41" borderId="0" applyNumberFormat="0" applyBorder="0" applyAlignment="0" applyProtection="0"/>
    <xf numFmtId="0" fontId="75" fillId="42" borderId="0" applyNumberFormat="0" applyBorder="0" applyAlignment="0" applyProtection="0"/>
    <xf numFmtId="193" fontId="64" fillId="0" borderId="0"/>
    <xf numFmtId="194" fontId="73" fillId="0" borderId="0"/>
    <xf numFmtId="177" fontId="1" fillId="0" borderId="0"/>
    <xf numFmtId="178" fontId="1" fillId="0" borderId="0"/>
    <xf numFmtId="195" fontId="76" fillId="0" borderId="36">
      <alignment horizontal="left"/>
    </xf>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74" fillId="12" borderId="0" applyNumberFormat="0" applyBorder="0" applyAlignment="0" applyProtection="0"/>
    <xf numFmtId="0" fontId="74" fillId="12" borderId="0" applyNumberFormat="0" applyBorder="0" applyAlignment="0" applyProtection="0"/>
    <xf numFmtId="0" fontId="74" fillId="12" borderId="0" applyNumberFormat="0" applyBorder="0" applyAlignment="0" applyProtection="0"/>
    <xf numFmtId="0" fontId="22" fillId="12" borderId="0" applyNumberFormat="0" applyBorder="0" applyAlignment="0" applyProtection="0"/>
    <xf numFmtId="0" fontId="74" fillId="12" borderId="0" applyNumberFormat="0" applyBorder="0" applyAlignment="0" applyProtection="0"/>
    <xf numFmtId="0" fontId="22" fillId="12" borderId="0" applyNumberFormat="0" applyBorder="0" applyAlignment="0" applyProtection="0"/>
    <xf numFmtId="0" fontId="74" fillId="12" borderId="0" applyNumberFormat="0" applyBorder="0" applyAlignment="0" applyProtection="0"/>
    <xf numFmtId="0" fontId="74" fillId="12" borderId="0" applyNumberFormat="0" applyBorder="0" applyAlignment="0" applyProtection="0"/>
    <xf numFmtId="0" fontId="74" fillId="12" borderId="0" applyNumberFormat="0" applyBorder="0" applyAlignment="0" applyProtection="0"/>
    <xf numFmtId="0" fontId="74" fillId="12" borderId="0" applyNumberFormat="0" applyBorder="0" applyAlignment="0" applyProtection="0"/>
    <xf numFmtId="0" fontId="22" fillId="12"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74" fillId="12" borderId="0" applyNumberFormat="0" applyBorder="0" applyAlignment="0" applyProtection="0"/>
    <xf numFmtId="0" fontId="74"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74"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74"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2"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74" fillId="16" borderId="0" applyNumberFormat="0" applyBorder="0" applyAlignment="0" applyProtection="0"/>
    <xf numFmtId="0" fontId="74" fillId="16" borderId="0" applyNumberFormat="0" applyBorder="0" applyAlignment="0" applyProtection="0"/>
    <xf numFmtId="0" fontId="74" fillId="16" borderId="0" applyNumberFormat="0" applyBorder="0" applyAlignment="0" applyProtection="0"/>
    <xf numFmtId="0" fontId="22" fillId="16" borderId="0" applyNumberFormat="0" applyBorder="0" applyAlignment="0" applyProtection="0"/>
    <xf numFmtId="0" fontId="74" fillId="16" borderId="0" applyNumberFormat="0" applyBorder="0" applyAlignment="0" applyProtection="0"/>
    <xf numFmtId="0" fontId="22" fillId="16" borderId="0" applyNumberFormat="0" applyBorder="0" applyAlignment="0" applyProtection="0"/>
    <xf numFmtId="0" fontId="74" fillId="16" borderId="0" applyNumberFormat="0" applyBorder="0" applyAlignment="0" applyProtection="0"/>
    <xf numFmtId="0" fontId="74" fillId="16" borderId="0" applyNumberFormat="0" applyBorder="0" applyAlignment="0" applyProtection="0"/>
    <xf numFmtId="0" fontId="74" fillId="16" borderId="0" applyNumberFormat="0" applyBorder="0" applyAlignment="0" applyProtection="0"/>
    <xf numFmtId="0" fontId="74" fillId="16" borderId="0" applyNumberFormat="0" applyBorder="0" applyAlignment="0" applyProtection="0"/>
    <xf numFmtId="0" fontId="22" fillId="1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74" fillId="16" borderId="0" applyNumberFormat="0" applyBorder="0" applyAlignment="0" applyProtection="0"/>
    <xf numFmtId="0" fontId="74"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74"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74"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16"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74" fillId="20" borderId="0" applyNumberFormat="0" applyBorder="0" applyAlignment="0" applyProtection="0"/>
    <xf numFmtId="0" fontId="74" fillId="20" borderId="0" applyNumberFormat="0" applyBorder="0" applyAlignment="0" applyProtection="0"/>
    <xf numFmtId="0" fontId="74" fillId="20" borderId="0" applyNumberFormat="0" applyBorder="0" applyAlignment="0" applyProtection="0"/>
    <xf numFmtId="0" fontId="22" fillId="20" borderId="0" applyNumberFormat="0" applyBorder="0" applyAlignment="0" applyProtection="0"/>
    <xf numFmtId="0" fontId="74" fillId="20" borderId="0" applyNumberFormat="0" applyBorder="0" applyAlignment="0" applyProtection="0"/>
    <xf numFmtId="0" fontId="22" fillId="20" borderId="0" applyNumberFormat="0" applyBorder="0" applyAlignment="0" applyProtection="0"/>
    <xf numFmtId="0" fontId="74" fillId="20" borderId="0" applyNumberFormat="0" applyBorder="0" applyAlignment="0" applyProtection="0"/>
    <xf numFmtId="0" fontId="74" fillId="20" borderId="0" applyNumberFormat="0" applyBorder="0" applyAlignment="0" applyProtection="0"/>
    <xf numFmtId="0" fontId="74" fillId="20" borderId="0" applyNumberFormat="0" applyBorder="0" applyAlignment="0" applyProtection="0"/>
    <xf numFmtId="0" fontId="74" fillId="20" borderId="0" applyNumberFormat="0" applyBorder="0" applyAlignment="0" applyProtection="0"/>
    <xf numFmtId="0" fontId="22" fillId="20"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74" fillId="20" borderId="0" applyNumberFormat="0" applyBorder="0" applyAlignment="0" applyProtection="0"/>
    <xf numFmtId="0" fontId="74"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74"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74"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0"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74" fillId="24" borderId="0" applyNumberFormat="0" applyBorder="0" applyAlignment="0" applyProtection="0"/>
    <xf numFmtId="0" fontId="74" fillId="24" borderId="0" applyNumberFormat="0" applyBorder="0" applyAlignment="0" applyProtection="0"/>
    <xf numFmtId="0" fontId="74" fillId="24" borderId="0" applyNumberFormat="0" applyBorder="0" applyAlignment="0" applyProtection="0"/>
    <xf numFmtId="0" fontId="22" fillId="24" borderId="0" applyNumberFormat="0" applyBorder="0" applyAlignment="0" applyProtection="0"/>
    <xf numFmtId="0" fontId="74" fillId="24" borderId="0" applyNumberFormat="0" applyBorder="0" applyAlignment="0" applyProtection="0"/>
    <xf numFmtId="0" fontId="22" fillId="24" borderId="0" applyNumberFormat="0" applyBorder="0" applyAlignment="0" applyProtection="0"/>
    <xf numFmtId="0" fontId="74" fillId="24" borderId="0" applyNumberFormat="0" applyBorder="0" applyAlignment="0" applyProtection="0"/>
    <xf numFmtId="0" fontId="74" fillId="24" borderId="0" applyNumberFormat="0" applyBorder="0" applyAlignment="0" applyProtection="0"/>
    <xf numFmtId="0" fontId="74" fillId="24" borderId="0" applyNumberFormat="0" applyBorder="0" applyAlignment="0" applyProtection="0"/>
    <xf numFmtId="0" fontId="74" fillId="24" borderId="0" applyNumberFormat="0" applyBorder="0" applyAlignment="0" applyProtection="0"/>
    <xf numFmtId="0" fontId="22"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74" fillId="24" borderId="0" applyNumberFormat="0" applyBorder="0" applyAlignment="0" applyProtection="0"/>
    <xf numFmtId="0" fontId="74"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74"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74"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4"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74" fillId="28" borderId="0" applyNumberFormat="0" applyBorder="0" applyAlignment="0" applyProtection="0"/>
    <xf numFmtId="0" fontId="74" fillId="28" borderId="0" applyNumberFormat="0" applyBorder="0" applyAlignment="0" applyProtection="0"/>
    <xf numFmtId="0" fontId="74" fillId="28" borderId="0" applyNumberFormat="0" applyBorder="0" applyAlignment="0" applyProtection="0"/>
    <xf numFmtId="0" fontId="22" fillId="28" borderId="0" applyNumberFormat="0" applyBorder="0" applyAlignment="0" applyProtection="0"/>
    <xf numFmtId="0" fontId="74" fillId="28" borderId="0" applyNumberFormat="0" applyBorder="0" applyAlignment="0" applyProtection="0"/>
    <xf numFmtId="0" fontId="22" fillId="28" borderId="0" applyNumberFormat="0" applyBorder="0" applyAlignment="0" applyProtection="0"/>
    <xf numFmtId="0" fontId="74" fillId="28" borderId="0" applyNumberFormat="0" applyBorder="0" applyAlignment="0" applyProtection="0"/>
    <xf numFmtId="0" fontId="74" fillId="28" borderId="0" applyNumberFormat="0" applyBorder="0" applyAlignment="0" applyProtection="0"/>
    <xf numFmtId="0" fontId="74" fillId="28" borderId="0" applyNumberFormat="0" applyBorder="0" applyAlignment="0" applyProtection="0"/>
    <xf numFmtId="0" fontId="74" fillId="28" borderId="0" applyNumberFormat="0" applyBorder="0" applyAlignment="0" applyProtection="0"/>
    <xf numFmtId="0" fontId="22"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74" fillId="28" borderId="0" applyNumberFormat="0" applyBorder="0" applyAlignment="0" applyProtection="0"/>
    <xf numFmtId="0" fontId="74"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74"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74"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28"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74" fillId="32" borderId="0" applyNumberFormat="0" applyBorder="0" applyAlignment="0" applyProtection="0"/>
    <xf numFmtId="0" fontId="74" fillId="32" borderId="0" applyNumberFormat="0" applyBorder="0" applyAlignment="0" applyProtection="0"/>
    <xf numFmtId="0" fontId="74" fillId="32" borderId="0" applyNumberFormat="0" applyBorder="0" applyAlignment="0" applyProtection="0"/>
    <xf numFmtId="0" fontId="22" fillId="32" borderId="0" applyNumberFormat="0" applyBorder="0" applyAlignment="0" applyProtection="0"/>
    <xf numFmtId="0" fontId="74" fillId="32" borderId="0" applyNumberFormat="0" applyBorder="0" applyAlignment="0" applyProtection="0"/>
    <xf numFmtId="0" fontId="22" fillId="32" borderId="0" applyNumberFormat="0" applyBorder="0" applyAlignment="0" applyProtection="0"/>
    <xf numFmtId="0" fontId="74" fillId="32" borderId="0" applyNumberFormat="0" applyBorder="0" applyAlignment="0" applyProtection="0"/>
    <xf numFmtId="0" fontId="74" fillId="32" borderId="0" applyNumberFormat="0" applyBorder="0" applyAlignment="0" applyProtection="0"/>
    <xf numFmtId="0" fontId="74" fillId="32" borderId="0" applyNumberFormat="0" applyBorder="0" applyAlignment="0" applyProtection="0"/>
    <xf numFmtId="0" fontId="74" fillId="32" borderId="0" applyNumberFormat="0" applyBorder="0" applyAlignment="0" applyProtection="0"/>
    <xf numFmtId="0" fontId="22"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74" fillId="32" borderId="0" applyNumberFormat="0" applyBorder="0" applyAlignment="0" applyProtection="0"/>
    <xf numFmtId="0" fontId="74"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74"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74"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22" fillId="32" borderId="0" applyNumberFormat="0" applyBorder="0" applyAlignment="0" applyProtection="0"/>
    <xf numFmtId="0" fontId="75" fillId="43" borderId="0" applyNumberFormat="0" applyBorder="0" applyAlignment="0" applyProtection="0"/>
    <xf numFmtId="0" fontId="75" fillId="44" borderId="0" applyNumberFormat="0" applyBorder="0" applyAlignment="0" applyProtection="0"/>
    <xf numFmtId="0" fontId="75" fillId="45" borderId="0" applyNumberFormat="0" applyBorder="0" applyAlignment="0" applyProtection="0"/>
    <xf numFmtId="0" fontId="75" fillId="40" borderId="0" applyNumberFormat="0" applyBorder="0" applyAlignment="0" applyProtection="0"/>
    <xf numFmtId="0" fontId="75" fillId="43" borderId="0" applyNumberFormat="0" applyBorder="0" applyAlignment="0" applyProtection="0"/>
    <xf numFmtId="0" fontId="75" fillId="46" borderId="0" applyNumberFormat="0" applyBorder="0" applyAlignment="0" applyProtection="0"/>
    <xf numFmtId="179" fontId="1" fillId="0" borderId="0"/>
    <xf numFmtId="196" fontId="73" fillId="0" borderId="0"/>
    <xf numFmtId="197" fontId="76" fillId="0" borderId="36">
      <alignment horizontal="left"/>
    </xf>
    <xf numFmtId="198" fontId="76" fillId="0" borderId="36">
      <alignment horizontal="left"/>
    </xf>
    <xf numFmtId="0" fontId="77" fillId="13" borderId="0" applyNumberFormat="0" applyBorder="0" applyAlignment="0" applyProtection="0"/>
    <xf numFmtId="0" fontId="57" fillId="13" borderId="0" applyNumberFormat="0" applyBorder="0" applyAlignment="0" applyProtection="0"/>
    <xf numFmtId="0" fontId="78" fillId="13" borderId="0" applyNumberFormat="0" applyBorder="0" applyAlignment="0" applyProtection="0"/>
    <xf numFmtId="0" fontId="78" fillId="13" borderId="0" applyNumberFormat="0" applyBorder="0" applyAlignment="0" applyProtection="0"/>
    <xf numFmtId="0" fontId="78" fillId="13" borderId="0" applyNumberFormat="0" applyBorder="0" applyAlignment="0" applyProtection="0"/>
    <xf numFmtId="0" fontId="77" fillId="17" borderId="0" applyNumberFormat="0" applyBorder="0" applyAlignment="0" applyProtection="0"/>
    <xf numFmtId="0" fontId="57" fillId="17" borderId="0" applyNumberFormat="0" applyBorder="0" applyAlignment="0" applyProtection="0"/>
    <xf numFmtId="0" fontId="78" fillId="17" borderId="0" applyNumberFormat="0" applyBorder="0" applyAlignment="0" applyProtection="0"/>
    <xf numFmtId="0" fontId="78" fillId="17" borderId="0" applyNumberFormat="0" applyBorder="0" applyAlignment="0" applyProtection="0"/>
    <xf numFmtId="0" fontId="78" fillId="17" borderId="0" applyNumberFormat="0" applyBorder="0" applyAlignment="0" applyProtection="0"/>
    <xf numFmtId="0" fontId="77" fillId="21" borderId="0" applyNumberFormat="0" applyBorder="0" applyAlignment="0" applyProtection="0"/>
    <xf numFmtId="0" fontId="57" fillId="21" borderId="0" applyNumberFormat="0" applyBorder="0" applyAlignment="0" applyProtection="0"/>
    <xf numFmtId="0" fontId="78" fillId="21" borderId="0" applyNumberFormat="0" applyBorder="0" applyAlignment="0" applyProtection="0"/>
    <xf numFmtId="0" fontId="78" fillId="21" borderId="0" applyNumberFormat="0" applyBorder="0" applyAlignment="0" applyProtection="0"/>
    <xf numFmtId="0" fontId="78" fillId="21" borderId="0" applyNumberFormat="0" applyBorder="0" applyAlignment="0" applyProtection="0"/>
    <xf numFmtId="0" fontId="77" fillId="25" borderId="0" applyNumberFormat="0" applyBorder="0" applyAlignment="0" applyProtection="0"/>
    <xf numFmtId="0" fontId="57"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7" fillId="29" borderId="0" applyNumberFormat="0" applyBorder="0" applyAlignment="0" applyProtection="0"/>
    <xf numFmtId="0" fontId="57"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7" fillId="33" borderId="0" applyNumberFormat="0" applyBorder="0" applyAlignment="0" applyProtection="0"/>
    <xf numFmtId="0" fontId="57"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9" fillId="47" borderId="0" applyNumberFormat="0" applyBorder="0" applyAlignment="0" applyProtection="0"/>
    <xf numFmtId="0" fontId="79" fillId="44" borderId="0" applyNumberFormat="0" applyBorder="0" applyAlignment="0" applyProtection="0"/>
    <xf numFmtId="0" fontId="79" fillId="45" borderId="0" applyNumberFormat="0" applyBorder="0" applyAlignment="0" applyProtection="0"/>
    <xf numFmtId="0" fontId="79" fillId="48" borderId="0" applyNumberFormat="0" applyBorder="0" applyAlignment="0" applyProtection="0"/>
    <xf numFmtId="0" fontId="79" fillId="49" borderId="0" applyNumberFormat="0" applyBorder="0" applyAlignment="0" applyProtection="0"/>
    <xf numFmtId="0" fontId="79" fillId="50" borderId="0" applyNumberFormat="0" applyBorder="0" applyAlignment="0" applyProtection="0"/>
    <xf numFmtId="180" fontId="1" fillId="0" borderId="0">
      <alignment horizontal="center"/>
    </xf>
    <xf numFmtId="181" fontId="1" fillId="0" borderId="0">
      <alignment horizontal="center"/>
    </xf>
    <xf numFmtId="182" fontId="1" fillId="0" borderId="0">
      <alignment horizontal="center"/>
    </xf>
    <xf numFmtId="199" fontId="76" fillId="0" borderId="36">
      <alignment horizontal="left"/>
    </xf>
    <xf numFmtId="183" fontId="1" fillId="0" borderId="0">
      <alignment horizontal="center"/>
    </xf>
    <xf numFmtId="184" fontId="1" fillId="0" borderId="0">
      <alignment horizontal="center"/>
    </xf>
    <xf numFmtId="0" fontId="77" fillId="10" borderId="0" applyNumberFormat="0" applyBorder="0" applyAlignment="0" applyProtection="0"/>
    <xf numFmtId="0" fontId="57" fillId="10" borderId="0" applyNumberFormat="0" applyBorder="0" applyAlignment="0" applyProtection="0"/>
    <xf numFmtId="0" fontId="78" fillId="10" borderId="0" applyNumberFormat="0" applyBorder="0" applyAlignment="0" applyProtection="0"/>
    <xf numFmtId="0" fontId="78" fillId="10" borderId="0" applyNumberFormat="0" applyBorder="0" applyAlignment="0" applyProtection="0"/>
    <xf numFmtId="0" fontId="78" fillId="10" borderId="0" applyNumberFormat="0" applyBorder="0" applyAlignment="0" applyProtection="0"/>
    <xf numFmtId="0" fontId="77" fillId="14" borderId="0" applyNumberFormat="0" applyBorder="0" applyAlignment="0" applyProtection="0"/>
    <xf numFmtId="0" fontId="57" fillId="14" borderId="0" applyNumberFormat="0" applyBorder="0" applyAlignment="0" applyProtection="0"/>
    <xf numFmtId="0" fontId="78" fillId="14" borderId="0" applyNumberFormat="0" applyBorder="0" applyAlignment="0" applyProtection="0"/>
    <xf numFmtId="0" fontId="78" fillId="14" borderId="0" applyNumberFormat="0" applyBorder="0" applyAlignment="0" applyProtection="0"/>
    <xf numFmtId="0" fontId="78" fillId="14" borderId="0" applyNumberFormat="0" applyBorder="0" applyAlignment="0" applyProtection="0"/>
    <xf numFmtId="0" fontId="77" fillId="18" borderId="0" applyNumberFormat="0" applyBorder="0" applyAlignment="0" applyProtection="0"/>
    <xf numFmtId="0" fontId="57" fillId="18" borderId="0" applyNumberFormat="0" applyBorder="0" applyAlignment="0" applyProtection="0"/>
    <xf numFmtId="0" fontId="78" fillId="18" borderId="0" applyNumberFormat="0" applyBorder="0" applyAlignment="0" applyProtection="0"/>
    <xf numFmtId="0" fontId="78" fillId="18" borderId="0" applyNumberFormat="0" applyBorder="0" applyAlignment="0" applyProtection="0"/>
    <xf numFmtId="0" fontId="78" fillId="18" borderId="0" applyNumberFormat="0" applyBorder="0" applyAlignment="0" applyProtection="0"/>
    <xf numFmtId="0" fontId="77" fillId="22" borderId="0" applyNumberFormat="0" applyBorder="0" applyAlignment="0" applyProtection="0"/>
    <xf numFmtId="0" fontId="57" fillId="22" borderId="0" applyNumberFormat="0" applyBorder="0" applyAlignment="0" applyProtection="0"/>
    <xf numFmtId="0" fontId="78" fillId="22" borderId="0" applyNumberFormat="0" applyBorder="0" applyAlignment="0" applyProtection="0"/>
    <xf numFmtId="0" fontId="78" fillId="22" borderId="0" applyNumberFormat="0" applyBorder="0" applyAlignment="0" applyProtection="0"/>
    <xf numFmtId="0" fontId="78" fillId="22" borderId="0" applyNumberFormat="0" applyBorder="0" applyAlignment="0" applyProtection="0"/>
    <xf numFmtId="0" fontId="77" fillId="26" borderId="0" applyNumberFormat="0" applyBorder="0" applyAlignment="0" applyProtection="0"/>
    <xf numFmtId="0" fontId="57"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7" fillId="30" borderId="0" applyNumberFormat="0" applyBorder="0" applyAlignment="0" applyProtection="0"/>
    <xf numFmtId="0" fontId="57"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80" fillId="8" borderId="32" applyNumberFormat="0" applyAlignment="0" applyProtection="0"/>
    <xf numFmtId="0" fontId="52" fillId="8" borderId="32" applyNumberFormat="0" applyAlignment="0" applyProtection="0"/>
    <xf numFmtId="0" fontId="81" fillId="8" borderId="32" applyNumberFormat="0" applyAlignment="0" applyProtection="0"/>
    <xf numFmtId="0" fontId="81" fillId="8" borderId="32" applyNumberFormat="0" applyAlignment="0" applyProtection="0"/>
    <xf numFmtId="0" fontId="81" fillId="8" borderId="32" applyNumberFormat="0" applyAlignment="0" applyProtection="0"/>
    <xf numFmtId="200" fontId="82" fillId="0" borderId="0" applyFont="0" applyBorder="0" applyAlignment="0" applyProtection="0">
      <protection locked="0"/>
    </xf>
    <xf numFmtId="201" fontId="64" fillId="0" borderId="0">
      <alignment horizontal="right"/>
    </xf>
    <xf numFmtId="0" fontId="83" fillId="8" borderId="31" applyNumberFormat="0" applyAlignment="0" applyProtection="0"/>
    <xf numFmtId="0" fontId="53" fillId="8" borderId="31" applyNumberFormat="0" applyAlignment="0" applyProtection="0"/>
    <xf numFmtId="0" fontId="84" fillId="8" borderId="31" applyNumberFormat="0" applyAlignment="0" applyProtection="0"/>
    <xf numFmtId="0" fontId="84" fillId="8" borderId="31" applyNumberFormat="0" applyAlignment="0" applyProtection="0"/>
    <xf numFmtId="0" fontId="84" fillId="8" borderId="31" applyNumberFormat="0" applyAlignment="0" applyProtection="0"/>
    <xf numFmtId="0" fontId="6" fillId="51" borderId="37"/>
    <xf numFmtId="0" fontId="85" fillId="52" borderId="38">
      <alignment horizontal="right" vertical="top" wrapText="1"/>
    </xf>
    <xf numFmtId="0" fontId="6" fillId="0" borderId="36"/>
    <xf numFmtId="0" fontId="86" fillId="53" borderId="0">
      <alignment horizontal="center"/>
    </xf>
    <xf numFmtId="0" fontId="87" fillId="53" borderId="0">
      <alignment horizontal="center" vertical="center"/>
    </xf>
    <xf numFmtId="0" fontId="1" fillId="54" borderId="0">
      <alignment horizontal="center" wrapText="1"/>
    </xf>
    <xf numFmtId="0" fontId="88" fillId="53" borderId="0">
      <alignment horizontal="center"/>
    </xf>
    <xf numFmtId="41" fontId="1" fillId="0" borderId="0" applyFont="0" applyFill="0" applyBorder="0" applyAlignment="0" applyProtection="0"/>
    <xf numFmtId="43" fontId="1" fillId="0" borderId="0" applyFont="0" applyFill="0" applyBorder="0" applyAlignment="0" applyProtection="0"/>
    <xf numFmtId="202" fontId="1" fillId="0" borderId="0" applyFont="0" applyFill="0" applyBorder="0" applyAlignment="0" applyProtection="0"/>
    <xf numFmtId="203" fontId="1" fillId="0" borderId="0" applyFont="0" applyFill="0" applyBorder="0" applyAlignment="0" applyProtection="0"/>
    <xf numFmtId="0" fontId="9" fillId="2" borderId="37" applyBorder="0">
      <protection locked="0"/>
    </xf>
    <xf numFmtId="0" fontId="89" fillId="7" borderId="31" applyNumberFormat="0" applyAlignment="0" applyProtection="0"/>
    <xf numFmtId="0" fontId="51" fillId="7" borderId="31" applyNumberFormat="0" applyAlignment="0" applyProtection="0"/>
    <xf numFmtId="0" fontId="90" fillId="7" borderId="31" applyNumberFormat="0" applyAlignment="0" applyProtection="0"/>
    <xf numFmtId="0" fontId="90" fillId="7" borderId="31" applyNumberFormat="0" applyAlignment="0" applyProtection="0"/>
    <xf numFmtId="0" fontId="90" fillId="7" borderId="31" applyNumberFormat="0" applyAlignment="0" applyProtection="0"/>
    <xf numFmtId="0" fontId="91" fillId="0" borderId="35" applyNumberFormat="0" applyFill="0" applyAlignment="0" applyProtection="0"/>
    <xf numFmtId="0" fontId="18" fillId="0" borderId="35" applyNumberFormat="0" applyFill="0" applyAlignment="0" applyProtection="0"/>
    <xf numFmtId="0" fontId="92" fillId="0" borderId="35" applyNumberFormat="0" applyFill="0" applyAlignment="0" applyProtection="0"/>
    <xf numFmtId="0" fontId="92" fillId="0" borderId="35" applyNumberFormat="0" applyFill="0" applyAlignment="0" applyProtection="0"/>
    <xf numFmtId="0" fontId="92" fillId="0" borderId="35" applyNumberFormat="0" applyFill="0" applyAlignment="0" applyProtection="0"/>
    <xf numFmtId="0" fontId="93" fillId="0" borderId="0" applyNumberFormat="0" applyFill="0" applyBorder="0" applyAlignment="0" applyProtection="0"/>
    <xf numFmtId="0" fontId="56"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5" fillId="2" borderId="37">
      <protection locked="0"/>
    </xf>
    <xf numFmtId="0" fontId="1" fillId="2" borderId="36"/>
    <xf numFmtId="0" fontId="1" fillId="53" borderId="0"/>
    <xf numFmtId="44" fontId="1" fillId="0" borderId="0" applyFont="0" applyFill="0" applyBorder="0" applyAlignment="0" applyProtection="0"/>
    <xf numFmtId="0" fontId="96" fillId="53" borderId="36">
      <alignment horizontal="left"/>
    </xf>
    <xf numFmtId="0" fontId="6" fillId="0" borderId="39"/>
    <xf numFmtId="0" fontId="97" fillId="53" borderId="0">
      <alignment horizontal="left"/>
    </xf>
    <xf numFmtId="0" fontId="85" fillId="55" borderId="0">
      <alignment horizontal="right" vertical="top" wrapText="1"/>
    </xf>
    <xf numFmtId="0" fontId="98" fillId="5" borderId="0" applyNumberFormat="0" applyBorder="0" applyAlignment="0" applyProtection="0"/>
    <xf numFmtId="0" fontId="43" fillId="5" borderId="0" applyNumberFormat="0" applyBorder="0" applyAlignment="0" applyProtection="0"/>
    <xf numFmtId="0" fontId="99" fillId="5" borderId="0" applyNumberFormat="0" applyBorder="0" applyAlignment="0" applyProtection="0"/>
    <xf numFmtId="0" fontId="99" fillId="5" borderId="0" applyNumberFormat="0" applyBorder="0" applyAlignment="0" applyProtection="0"/>
    <xf numFmtId="0" fontId="99" fillId="5" borderId="0" applyNumberFormat="0" applyBorder="0" applyAlignment="0" applyProtection="0"/>
    <xf numFmtId="0" fontId="100" fillId="0" borderId="40" applyNumberFormat="0" applyAlignment="0" applyProtection="0">
      <alignment horizontal="left" vertical="center"/>
    </xf>
    <xf numFmtId="0" fontId="100" fillId="0" borderId="2">
      <alignment horizontal="left" vertical="center"/>
    </xf>
    <xf numFmtId="0" fontId="27" fillId="0" borderId="0" applyFill="0" applyBorder="0" applyAlignment="0" applyProtection="0"/>
    <xf numFmtId="0" fontId="3" fillId="0" borderId="0" applyFill="0" applyBorder="0" applyAlignment="0" applyProtection="0"/>
    <xf numFmtId="0" fontId="10" fillId="0" borderId="0" applyNumberFormat="0" applyFill="0" applyBorder="0" applyAlignment="0" applyProtection="0">
      <alignment vertical="top"/>
      <protection locked="0"/>
    </xf>
    <xf numFmtId="0" fontId="3" fillId="0" borderId="0" applyNumberFormat="0" applyFill="0" applyBorder="0" applyAlignment="0" applyProtection="0"/>
    <xf numFmtId="0" fontId="58" fillId="0" borderId="0" applyNumberFormat="0" applyFill="0" applyBorder="0" applyAlignment="0" applyProtection="0">
      <alignment vertical="top"/>
      <protection locked="0"/>
    </xf>
    <xf numFmtId="0" fontId="20" fillId="0" borderId="0" applyNumberFormat="0" applyFill="0" applyBorder="0" applyAlignment="0" applyProtection="0"/>
    <xf numFmtId="0" fontId="101" fillId="56" borderId="0" applyNumberFormat="0" applyAlignment="0" applyProtection="0">
      <alignment horizontal="right"/>
    </xf>
    <xf numFmtId="174" fontId="102" fillId="0" borderId="0">
      <alignment horizontal="left"/>
    </xf>
    <xf numFmtId="0" fontId="2" fillId="54" borderId="0">
      <alignment horizontal="center"/>
    </xf>
    <xf numFmtId="0" fontId="1" fillId="53" borderId="36">
      <alignment horizontal="centerContinuous" wrapText="1"/>
    </xf>
    <xf numFmtId="0" fontId="103" fillId="57" borderId="0">
      <alignment horizontal="center" wrapText="1"/>
    </xf>
    <xf numFmtId="165" fontId="1" fillId="0" borderId="0" applyFont="0" applyFill="0" applyBorder="0" applyAlignment="0" applyProtection="0"/>
    <xf numFmtId="0" fontId="6" fillId="53" borderId="2">
      <alignment wrapText="1"/>
    </xf>
    <xf numFmtId="0" fontId="6" fillId="53" borderId="41"/>
    <xf numFmtId="0" fontId="6" fillId="53" borderId="42"/>
    <xf numFmtId="0" fontId="6" fillId="53" borderId="43">
      <alignment horizontal="center" wrapText="1"/>
    </xf>
    <xf numFmtId="41" fontId="1" fillId="0" borderId="0" applyFont="0" applyFill="0" applyBorder="0" applyAlignment="0" applyProtection="0"/>
    <xf numFmtId="174" fontId="73" fillId="0" borderId="0"/>
    <xf numFmtId="0" fontId="104" fillId="6" borderId="0" applyNumberFormat="0" applyBorder="0" applyAlignment="0" applyProtection="0"/>
    <xf numFmtId="0" fontId="50" fillId="6" borderId="0" applyNumberFormat="0" applyBorder="0" applyAlignment="0" applyProtection="0"/>
    <xf numFmtId="0" fontId="105" fillId="6" borderId="0" applyNumberFormat="0" applyBorder="0" applyAlignment="0" applyProtection="0"/>
    <xf numFmtId="0" fontId="105" fillId="6" borderId="0" applyNumberFormat="0" applyBorder="0" applyAlignment="0" applyProtection="0"/>
    <xf numFmtId="0" fontId="105" fillId="6" borderId="0" applyNumberFormat="0" applyBorder="0" applyAlignment="0" applyProtection="0"/>
    <xf numFmtId="0" fontId="6" fillId="0" borderId="0"/>
    <xf numFmtId="0" fontId="22" fillId="3" borderId="3" applyNumberFormat="0" applyFont="0" applyAlignment="0" applyProtection="0"/>
    <xf numFmtId="0" fontId="22" fillId="3" borderId="3" applyNumberFormat="0" applyFont="0" applyAlignment="0" applyProtection="0"/>
    <xf numFmtId="0" fontId="22" fillId="3" borderId="3" applyNumberFormat="0" applyFont="0" applyAlignment="0" applyProtection="0"/>
    <xf numFmtId="0" fontId="22" fillId="3" borderId="3" applyNumberFormat="0" applyFont="0" applyAlignment="0" applyProtection="0"/>
    <xf numFmtId="0" fontId="22" fillId="3" borderId="3" applyNumberFormat="0" applyFont="0" applyAlignment="0" applyProtection="0"/>
    <xf numFmtId="0" fontId="22" fillId="3" borderId="3" applyNumberFormat="0" applyFont="0" applyAlignment="0" applyProtection="0"/>
    <xf numFmtId="0" fontId="22" fillId="3" borderId="3" applyNumberFormat="0" applyFont="0" applyAlignment="0" applyProtection="0"/>
    <xf numFmtId="0" fontId="22" fillId="3" borderId="3" applyNumberFormat="0" applyFont="0" applyAlignment="0" applyProtection="0"/>
    <xf numFmtId="0" fontId="22" fillId="3" borderId="3" applyNumberFormat="0" applyFont="0" applyAlignment="0" applyProtection="0"/>
    <xf numFmtId="0" fontId="22" fillId="3" borderId="3" applyNumberFormat="0" applyFont="0" applyAlignment="0" applyProtection="0"/>
    <xf numFmtId="0" fontId="22" fillId="3" borderId="3" applyNumberFormat="0" applyFont="0" applyAlignment="0" applyProtection="0"/>
    <xf numFmtId="0" fontId="22" fillId="3" borderId="3" applyNumberFormat="0" applyFont="0" applyAlignment="0" applyProtection="0"/>
    <xf numFmtId="0" fontId="74" fillId="3" borderId="3" applyNumberFormat="0" applyFont="0" applyAlignment="0" applyProtection="0"/>
    <xf numFmtId="0" fontId="74" fillId="3" borderId="3" applyNumberFormat="0" applyFont="0" applyAlignment="0" applyProtection="0"/>
    <xf numFmtId="0" fontId="74" fillId="3" borderId="3" applyNumberFormat="0" applyFont="0" applyAlignment="0" applyProtection="0"/>
    <xf numFmtId="0" fontId="22" fillId="3" borderId="3" applyNumberFormat="0" applyFont="0" applyAlignment="0" applyProtection="0"/>
    <xf numFmtId="0" fontId="22" fillId="3" borderId="3" applyNumberFormat="0" applyFont="0" applyAlignment="0" applyProtection="0"/>
    <xf numFmtId="0" fontId="22" fillId="3" borderId="3" applyNumberFormat="0" applyFont="0" applyAlignment="0" applyProtection="0"/>
    <xf numFmtId="0" fontId="74" fillId="3" borderId="3" applyNumberFormat="0" applyFont="0" applyAlignment="0" applyProtection="0"/>
    <xf numFmtId="0" fontId="74" fillId="3" borderId="3" applyNumberFormat="0" applyFont="0" applyAlignment="0" applyProtection="0"/>
    <xf numFmtId="0" fontId="74" fillId="3" borderId="3" applyNumberFormat="0" applyFont="0" applyAlignment="0" applyProtection="0"/>
    <xf numFmtId="0" fontId="17" fillId="3" borderId="3" applyNumberFormat="0" applyFont="0" applyAlignment="0" applyProtection="0"/>
    <xf numFmtId="0" fontId="22" fillId="3" borderId="3" applyNumberFormat="0" applyFont="0" applyAlignment="0" applyProtection="0"/>
    <xf numFmtId="0" fontId="22" fillId="3" borderId="3" applyNumberFormat="0" applyFont="0" applyAlignment="0" applyProtection="0"/>
    <xf numFmtId="0" fontId="22" fillId="3" borderId="3" applyNumberFormat="0" applyFont="0" applyAlignment="0" applyProtection="0"/>
    <xf numFmtId="0" fontId="22" fillId="3" borderId="3" applyNumberFormat="0" applyFont="0" applyAlignment="0" applyProtection="0"/>
    <xf numFmtId="0" fontId="22" fillId="3" borderId="3" applyNumberFormat="0" applyFont="0" applyAlignment="0" applyProtection="0"/>
    <xf numFmtId="0" fontId="22" fillId="3" borderId="3" applyNumberFormat="0" applyFont="0" applyAlignment="0" applyProtection="0"/>
    <xf numFmtId="0" fontId="74" fillId="3" borderId="3" applyNumberFormat="0" applyFont="0" applyAlignment="0" applyProtection="0"/>
    <xf numFmtId="0" fontId="22" fillId="3" borderId="3" applyNumberFormat="0" applyFont="0" applyAlignment="0" applyProtection="0"/>
    <xf numFmtId="0" fontId="22" fillId="3" borderId="3" applyNumberFormat="0" applyFont="0" applyAlignment="0" applyProtection="0"/>
    <xf numFmtId="0" fontId="22" fillId="3" borderId="3" applyNumberFormat="0" applyFont="0" applyAlignment="0" applyProtection="0"/>
    <xf numFmtId="0" fontId="74" fillId="3" borderId="3" applyNumberFormat="0" applyFont="0" applyAlignment="0" applyProtection="0"/>
    <xf numFmtId="0" fontId="22" fillId="3" borderId="3" applyNumberFormat="0" applyFont="0" applyAlignment="0" applyProtection="0"/>
    <xf numFmtId="0" fontId="22" fillId="3" borderId="3" applyNumberFormat="0" applyFont="0" applyAlignment="0" applyProtection="0"/>
    <xf numFmtId="0" fontId="22" fillId="3" borderId="3" applyNumberFormat="0" applyFont="0" applyAlignment="0" applyProtection="0"/>
    <xf numFmtId="0" fontId="22" fillId="3" borderId="3" applyNumberFormat="0" applyFont="0" applyAlignment="0" applyProtection="0"/>
    <xf numFmtId="0" fontId="22" fillId="3" borderId="3" applyNumberFormat="0" applyFont="0" applyAlignment="0" applyProtection="0"/>
    <xf numFmtId="0" fontId="22" fillId="3" borderId="3" applyNumberFormat="0" applyFont="0" applyAlignment="0" applyProtection="0"/>
    <xf numFmtId="0" fontId="74" fillId="3" borderId="3" applyNumberFormat="0" applyFont="0" applyAlignment="0" applyProtection="0"/>
    <xf numFmtId="0" fontId="22" fillId="3" borderId="3" applyNumberFormat="0" applyFont="0" applyAlignment="0" applyProtection="0"/>
    <xf numFmtId="0" fontId="22" fillId="3" borderId="3" applyNumberFormat="0" applyFont="0" applyAlignment="0" applyProtection="0"/>
    <xf numFmtId="0" fontId="22" fillId="3" borderId="3" applyNumberFormat="0" applyFont="0" applyAlignment="0" applyProtection="0"/>
    <xf numFmtId="49" fontId="73" fillId="0" borderId="0"/>
    <xf numFmtId="9" fontId="1" fillId="0" borderId="0" applyNumberFormat="0" applyFont="0" applyFill="0" applyBorder="0" applyAlignment="0" applyProtection="0"/>
    <xf numFmtId="0" fontId="6" fillId="53" borderId="36"/>
    <xf numFmtId="0" fontId="87" fillId="53" borderId="0">
      <alignment horizontal="right"/>
    </xf>
    <xf numFmtId="0" fontId="106" fillId="57" borderId="0">
      <alignment horizontal="center"/>
    </xf>
    <xf numFmtId="0" fontId="107" fillId="55" borderId="36">
      <alignment horizontal="left" vertical="top" wrapText="1"/>
    </xf>
    <xf numFmtId="0" fontId="108" fillId="55" borderId="44">
      <alignment horizontal="left" vertical="top" wrapText="1"/>
    </xf>
    <xf numFmtId="0" fontId="107" fillId="55" borderId="45">
      <alignment horizontal="left" vertical="top" wrapText="1"/>
    </xf>
    <xf numFmtId="0" fontId="107" fillId="55" borderId="44">
      <alignment horizontal="left" vertical="top"/>
    </xf>
    <xf numFmtId="0" fontId="109" fillId="4" borderId="0" applyNumberFormat="0" applyBorder="0" applyAlignment="0" applyProtection="0"/>
    <xf numFmtId="0" fontId="23" fillId="4" borderId="0" applyNumberFormat="0" applyBorder="0" applyAlignment="0" applyProtection="0"/>
    <xf numFmtId="0" fontId="110" fillId="4" borderId="0" applyNumberFormat="0" applyBorder="0" applyAlignment="0" applyProtection="0"/>
    <xf numFmtId="0" fontId="110" fillId="4" borderId="0" applyNumberFormat="0" applyBorder="0" applyAlignment="0" applyProtection="0"/>
    <xf numFmtId="0" fontId="110" fillId="4" borderId="0" applyNumberFormat="0" applyBorder="0" applyAlignment="0" applyProtection="0"/>
    <xf numFmtId="0" fontId="22" fillId="0" borderId="0"/>
    <xf numFmtId="0" fontId="22" fillId="0" borderId="0"/>
    <xf numFmtId="0" fontId="74" fillId="0" borderId="0"/>
    <xf numFmtId="0" fontId="22" fillId="0" borderId="0"/>
    <xf numFmtId="0" fontId="22" fillId="0" borderId="0"/>
    <xf numFmtId="0" fontId="74" fillId="0" borderId="0"/>
    <xf numFmtId="0" fontId="59" fillId="0" borderId="0"/>
    <xf numFmtId="0" fontId="74" fillId="0" borderId="0"/>
    <xf numFmtId="0" fontId="22" fillId="0" borderId="0"/>
    <xf numFmtId="0" fontId="22" fillId="0" borderId="0"/>
    <xf numFmtId="0" fontId="1" fillId="0" borderId="0"/>
    <xf numFmtId="0" fontId="22" fillId="0" borderId="0"/>
    <xf numFmtId="0" fontId="111" fillId="0" borderId="0"/>
    <xf numFmtId="0" fontId="112" fillId="0" borderId="0"/>
    <xf numFmtId="0" fontId="74" fillId="0" borderId="0"/>
    <xf numFmtId="0" fontId="113" fillId="0" borderId="0"/>
    <xf numFmtId="0" fontId="111" fillId="0" borderId="0"/>
    <xf numFmtId="0" fontId="1" fillId="0" borderId="0"/>
    <xf numFmtId="0" fontId="1" fillId="0" borderId="0"/>
    <xf numFmtId="0" fontId="1" fillId="0" borderId="0"/>
    <xf numFmtId="0" fontId="1" fillId="0" borderId="0"/>
    <xf numFmtId="0" fontId="74" fillId="0" borderId="0"/>
    <xf numFmtId="0" fontId="74" fillId="0" borderId="0"/>
    <xf numFmtId="0" fontId="22" fillId="0" borderId="0"/>
    <xf numFmtId="0" fontId="1" fillId="0" borderId="0"/>
    <xf numFmtId="0" fontId="1" fillId="0" borderId="0"/>
    <xf numFmtId="0" fontId="59" fillId="0" borderId="0"/>
    <xf numFmtId="0" fontId="1" fillId="0" borderId="0"/>
    <xf numFmtId="0" fontId="22" fillId="0" borderId="0"/>
    <xf numFmtId="0" fontId="1" fillId="0" borderId="0">
      <alignment horizontal="left"/>
    </xf>
    <xf numFmtId="0" fontId="1" fillId="0" borderId="0"/>
    <xf numFmtId="0" fontId="1" fillId="0" borderId="0">
      <alignment horizontal="left"/>
    </xf>
    <xf numFmtId="0" fontId="1" fillId="0" borderId="0"/>
    <xf numFmtId="0" fontId="25" fillId="0" borderId="0"/>
    <xf numFmtId="0" fontId="111" fillId="0" borderId="0"/>
    <xf numFmtId="0" fontId="114" fillId="0" borderId="0"/>
    <xf numFmtId="0" fontId="22" fillId="0" borderId="0"/>
    <xf numFmtId="0" fontId="74" fillId="0" borderId="0"/>
    <xf numFmtId="0" fontId="22" fillId="0" borderId="0"/>
    <xf numFmtId="0" fontId="74" fillId="0" borderId="0"/>
    <xf numFmtId="0" fontId="112" fillId="0" borderId="0"/>
    <xf numFmtId="0" fontId="111" fillId="0" borderId="0"/>
    <xf numFmtId="0" fontId="22" fillId="0" borderId="0"/>
    <xf numFmtId="0" fontId="113" fillId="0" borderId="0"/>
    <xf numFmtId="0" fontId="86" fillId="53" borderId="0">
      <alignment horizontal="center"/>
    </xf>
    <xf numFmtId="0" fontId="7" fillId="53" borderId="0"/>
    <xf numFmtId="0" fontId="115" fillId="0" borderId="28" applyNumberFormat="0" applyFill="0" applyAlignment="0" applyProtection="0"/>
    <xf numFmtId="0" fontId="47" fillId="0" borderId="28" applyNumberFormat="0" applyFill="0" applyAlignment="0" applyProtection="0"/>
    <xf numFmtId="0" fontId="116" fillId="0" borderId="28" applyNumberFormat="0" applyFill="0" applyAlignment="0" applyProtection="0"/>
    <xf numFmtId="0" fontId="116" fillId="0" borderId="28" applyNumberFormat="0" applyFill="0" applyAlignment="0" applyProtection="0"/>
    <xf numFmtId="0" fontId="116" fillId="0" borderId="28" applyNumberFormat="0" applyFill="0" applyAlignment="0" applyProtection="0"/>
    <xf numFmtId="0" fontId="117" fillId="0" borderId="29" applyNumberFormat="0" applyFill="0" applyAlignment="0" applyProtection="0"/>
    <xf numFmtId="0" fontId="48" fillId="0" borderId="29" applyNumberFormat="0" applyFill="0" applyAlignment="0" applyProtection="0"/>
    <xf numFmtId="0" fontId="118" fillId="0" borderId="29" applyNumberFormat="0" applyFill="0" applyAlignment="0" applyProtection="0"/>
    <xf numFmtId="0" fontId="118" fillId="0" borderId="29" applyNumberFormat="0" applyFill="0" applyAlignment="0" applyProtection="0"/>
    <xf numFmtId="0" fontId="118" fillId="0" borderId="29" applyNumberFormat="0" applyFill="0" applyAlignment="0" applyProtection="0"/>
    <xf numFmtId="0" fontId="119" fillId="0" borderId="30" applyNumberFormat="0" applyFill="0" applyAlignment="0" applyProtection="0"/>
    <xf numFmtId="0" fontId="49" fillId="0" borderId="30" applyNumberFormat="0" applyFill="0" applyAlignment="0" applyProtection="0"/>
    <xf numFmtId="0" fontId="120" fillId="0" borderId="30" applyNumberFormat="0" applyFill="0" applyAlignment="0" applyProtection="0"/>
    <xf numFmtId="0" fontId="120" fillId="0" borderId="30" applyNumberFormat="0" applyFill="0" applyAlignment="0" applyProtection="0"/>
    <xf numFmtId="0" fontId="120" fillId="0" borderId="30" applyNumberFormat="0" applyFill="0" applyAlignment="0" applyProtection="0"/>
    <xf numFmtId="0" fontId="119" fillId="0" borderId="0" applyNumberFormat="0" applyFill="0" applyBorder="0" applyAlignment="0" applyProtection="0"/>
    <xf numFmtId="0" fontId="49"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1" fillId="0" borderId="33" applyNumberFormat="0" applyFill="0" applyAlignment="0" applyProtection="0"/>
    <xf numFmtId="0" fontId="54" fillId="0" borderId="33" applyNumberFormat="0" applyFill="0" applyAlignment="0" applyProtection="0"/>
    <xf numFmtId="0" fontId="122" fillId="0" borderId="33" applyNumberFormat="0" applyFill="0" applyAlignment="0" applyProtection="0"/>
    <xf numFmtId="0" fontId="122" fillId="0" borderId="33" applyNumberFormat="0" applyFill="0" applyAlignment="0" applyProtection="0"/>
    <xf numFmtId="0" fontId="122" fillId="0" borderId="33" applyNumberFormat="0" applyFill="0" applyAlignment="0" applyProtection="0"/>
    <xf numFmtId="0" fontId="123" fillId="0" borderId="0" applyNumberFormat="0" applyFill="0" applyBorder="0" applyAlignment="0" applyProtection="0"/>
    <xf numFmtId="0" fontId="45"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174" fontId="74" fillId="0" borderId="0">
      <alignment horizontal="left" vertical="center"/>
    </xf>
    <xf numFmtId="174" fontId="74" fillId="0" borderId="0" applyProtection="0">
      <alignment horizontal="left" vertical="center"/>
    </xf>
    <xf numFmtId="204" fontId="125" fillId="0" borderId="46">
      <alignment horizontal="left"/>
    </xf>
    <xf numFmtId="0" fontId="126" fillId="9" borderId="34" applyNumberFormat="0" applyAlignment="0" applyProtection="0"/>
    <xf numFmtId="0" fontId="55" fillId="9" borderId="34" applyNumberFormat="0" applyAlignment="0" applyProtection="0"/>
    <xf numFmtId="0" fontId="127" fillId="9" borderId="34" applyNumberFormat="0" applyAlignment="0" applyProtection="0"/>
    <xf numFmtId="0" fontId="127" fillId="9" borderId="34" applyNumberFormat="0" applyAlignment="0" applyProtection="0"/>
    <xf numFmtId="0" fontId="127" fillId="9" borderId="34" applyNumberFormat="0" applyAlignment="0" applyProtection="0"/>
    <xf numFmtId="4" fontId="128" fillId="0" borderId="0" applyFont="0" applyFill="0" applyBorder="0" applyAlignment="0" applyProtection="0"/>
    <xf numFmtId="3" fontId="128" fillId="0" borderId="0" applyFont="0" applyFill="0" applyBorder="0" applyAlignment="0" applyProtection="0"/>
    <xf numFmtId="205" fontId="129" fillId="0" borderId="0" applyFont="0" applyFill="0" applyBorder="0" applyAlignment="0" applyProtection="0"/>
    <xf numFmtId="206" fontId="129" fillId="0" borderId="0" applyFont="0" applyFill="0" applyBorder="0" applyAlignment="0" applyProtection="0"/>
    <xf numFmtId="207" fontId="129" fillId="0" borderId="0" applyFont="0" applyFill="0" applyBorder="0" applyAlignment="0" applyProtection="0"/>
    <xf numFmtId="208" fontId="129" fillId="0" borderId="0" applyFont="0" applyFill="0" applyBorder="0" applyAlignment="0" applyProtection="0"/>
    <xf numFmtId="9" fontId="128" fillId="0" borderId="0" applyFont="0" applyFill="0" applyBorder="0" applyAlignment="0" applyProtection="0"/>
    <xf numFmtId="0" fontId="128" fillId="0" borderId="0"/>
    <xf numFmtId="209" fontId="128" fillId="0" borderId="0" applyFont="0" applyFill="0" applyBorder="0" applyAlignment="0" applyProtection="0"/>
    <xf numFmtId="209" fontId="128" fillId="0" borderId="0" applyFont="0" applyFill="0" applyBorder="0" applyAlignment="0" applyProtection="0"/>
    <xf numFmtId="0" fontId="3" fillId="0" borderId="0" applyNumberFormat="0" applyFill="0" applyBorder="0" applyAlignment="0" applyProtection="0"/>
  </cellStyleXfs>
  <cellXfs count="368">
    <xf numFmtId="0" fontId="0" fillId="0" borderId="0" xfId="0"/>
    <xf numFmtId="0" fontId="26" fillId="0" borderId="0" xfId="0" applyFont="1"/>
    <xf numFmtId="0" fontId="26" fillId="0" borderId="0" xfId="0" applyFont="1" applyAlignment="1">
      <alignment horizontal="left"/>
    </xf>
    <xf numFmtId="0" fontId="0" fillId="0" borderId="0" xfId="0" applyFont="1" applyBorder="1"/>
    <xf numFmtId="0" fontId="27" fillId="0" borderId="0" xfId="0" applyFont="1" applyAlignment="1">
      <alignment horizontal="left"/>
    </xf>
    <xf numFmtId="0" fontId="27" fillId="0" borderId="0" xfId="0" applyFont="1" applyAlignment="1">
      <alignment horizontal="left" wrapText="1" indent="1"/>
    </xf>
    <xf numFmtId="0" fontId="27" fillId="0" borderId="0" xfId="0" applyFont="1"/>
    <xf numFmtId="0" fontId="28" fillId="0" borderId="0" xfId="0" applyFont="1" applyAlignment="1">
      <alignment horizontal="left"/>
    </xf>
    <xf numFmtId="0" fontId="28" fillId="0" borderId="0" xfId="0" applyFont="1" applyAlignment="1">
      <alignment horizontal="center"/>
    </xf>
    <xf numFmtId="0" fontId="29" fillId="0" borderId="0" xfId="0" applyFont="1" applyAlignment="1">
      <alignment horizontal="left" vertical="center"/>
    </xf>
    <xf numFmtId="0" fontId="30" fillId="0" borderId="0" xfId="0" applyFont="1" applyAlignment="1">
      <alignment horizontal="left" vertical="center"/>
    </xf>
    <xf numFmtId="0" fontId="3" fillId="0" borderId="0" xfId="95" applyFont="1" applyAlignment="1">
      <alignment vertical="center"/>
    </xf>
    <xf numFmtId="0" fontId="2" fillId="0" borderId="0" xfId="95" applyFont="1" applyBorder="1" applyAlignment="1">
      <alignment horizontal="left" vertical="center"/>
    </xf>
    <xf numFmtId="0" fontId="3" fillId="0" borderId="0" xfId="95" applyFont="1" applyAlignment="1">
      <alignment horizontal="right" vertical="top"/>
    </xf>
    <xf numFmtId="0" fontId="3" fillId="0" borderId="0" xfId="95" applyFont="1" applyAlignment="1">
      <alignment wrapText="1"/>
    </xf>
    <xf numFmtId="0" fontId="3" fillId="0" borderId="0" xfId="95" applyFont="1"/>
    <xf numFmtId="0" fontId="3" fillId="0" borderId="0" xfId="95" applyFont="1" applyAlignment="1">
      <alignment horizontal="right" vertical="center"/>
    </xf>
    <xf numFmtId="16" fontId="3" fillId="0" borderId="0" xfId="95" applyNumberFormat="1" applyFont="1" applyAlignment="1">
      <alignment wrapText="1"/>
    </xf>
    <xf numFmtId="0" fontId="3" fillId="0" borderId="0" xfId="95" applyFont="1" applyAlignment="1">
      <alignment horizontal="right"/>
    </xf>
    <xf numFmtId="0" fontId="31" fillId="0" borderId="0" xfId="0" applyFont="1" applyAlignment="1">
      <alignment horizontal="center" vertical="center"/>
    </xf>
    <xf numFmtId="0" fontId="29" fillId="0" borderId="0" xfId="0" applyFont="1" applyAlignment="1">
      <alignment horizontal="right" vertical="center"/>
    </xf>
    <xf numFmtId="0" fontId="33" fillId="0" borderId="0" xfId="0" applyFont="1" applyAlignment="1">
      <alignment horizontal="center" vertical="center"/>
    </xf>
    <xf numFmtId="0" fontId="28" fillId="0" borderId="0" xfId="0" applyFont="1" applyBorder="1" applyAlignment="1">
      <alignment vertical="center"/>
    </xf>
    <xf numFmtId="0" fontId="27" fillId="0" borderId="0" xfId="0" applyFont="1" applyBorder="1"/>
    <xf numFmtId="0" fontId="27" fillId="0" borderId="0" xfId="0" applyFont="1" applyBorder="1" applyAlignment="1">
      <alignment horizontal="right"/>
    </xf>
    <xf numFmtId="0" fontId="27" fillId="0" borderId="0" xfId="0" applyFont="1" applyBorder="1" applyAlignment="1">
      <alignment horizontal="left" wrapText="1"/>
    </xf>
    <xf numFmtId="0" fontId="28" fillId="0" borderId="0" xfId="0" applyFont="1" applyAlignment="1">
      <alignment horizontal="left" vertical="top" wrapText="1"/>
    </xf>
    <xf numFmtId="0" fontId="27" fillId="0" borderId="0" xfId="0" applyFont="1" applyBorder="1" applyAlignment="1">
      <alignment horizontal="left" vertical="top" wrapText="1"/>
    </xf>
    <xf numFmtId="0" fontId="27" fillId="0" borderId="0" xfId="0" applyFont="1" applyBorder="1" applyAlignment="1">
      <alignment horizontal="center"/>
    </xf>
    <xf numFmtId="0" fontId="27" fillId="0" borderId="0" xfId="0" applyFont="1" applyFill="1" applyBorder="1" applyAlignment="1">
      <alignment horizontal="right"/>
    </xf>
    <xf numFmtId="0" fontId="27" fillId="0" borderId="4" xfId="0" applyFont="1" applyFill="1" applyBorder="1" applyAlignment="1">
      <alignment horizontal="right"/>
    </xf>
    <xf numFmtId="0" fontId="18" fillId="0" borderId="5" xfId="0" applyFont="1" applyBorder="1" applyAlignment="1">
      <alignment horizontal="left" vertical="center"/>
    </xf>
    <xf numFmtId="0" fontId="0" fillId="0" borderId="0" xfId="0" applyAlignment="1">
      <alignment vertical="center"/>
    </xf>
    <xf numFmtId="0" fontId="26" fillId="0" borderId="0" xfId="0" applyFont="1" applyBorder="1" applyAlignment="1">
      <alignment horizontal="left"/>
    </xf>
    <xf numFmtId="0" fontId="34" fillId="0" borderId="6" xfId="0" applyFont="1" applyBorder="1" applyAlignment="1">
      <alignment horizontal="left" wrapText="1"/>
    </xf>
    <xf numFmtId="0" fontId="26" fillId="0" borderId="0" xfId="0" applyFont="1"/>
    <xf numFmtId="0" fontId="26" fillId="0" borderId="0" xfId="0" applyFont="1" applyBorder="1"/>
    <xf numFmtId="0" fontId="26" fillId="0" borderId="6" xfId="0" applyFont="1" applyBorder="1" applyAlignment="1">
      <alignment horizontal="left" wrapText="1"/>
    </xf>
    <xf numFmtId="167" fontId="32" fillId="0" borderId="0" xfId="0" applyNumberFormat="1" applyFont="1" applyAlignment="1">
      <alignment horizontal="right"/>
    </xf>
    <xf numFmtId="0" fontId="35" fillId="0" borderId="0" xfId="0" applyFont="1" applyBorder="1" applyAlignment="1">
      <alignment horizontal="center" wrapText="1"/>
    </xf>
    <xf numFmtId="0" fontId="26" fillId="0" borderId="0" xfId="0" applyFont="1" applyBorder="1" applyAlignment="1">
      <alignment horizontal="center"/>
    </xf>
    <xf numFmtId="0" fontId="6" fillId="0" borderId="0" xfId="0" applyFont="1"/>
    <xf numFmtId="168" fontId="6" fillId="0" borderId="0" xfId="0" applyNumberFormat="1" applyFont="1" applyAlignment="1">
      <alignment horizontal="right"/>
    </xf>
    <xf numFmtId="169" fontId="6" fillId="0" borderId="0" xfId="0" applyNumberFormat="1" applyFont="1" applyAlignment="1">
      <alignment horizontal="right"/>
    </xf>
    <xf numFmtId="0" fontId="6" fillId="0" borderId="6" xfId="0" applyFont="1" applyBorder="1" applyAlignment="1">
      <alignment horizontal="left" wrapText="1"/>
    </xf>
    <xf numFmtId="166" fontId="6" fillId="0" borderId="0" xfId="0" applyNumberFormat="1" applyFont="1" applyAlignment="1">
      <alignment horizontal="right"/>
    </xf>
    <xf numFmtId="0" fontId="6" fillId="0" borderId="0" xfId="0" applyFont="1" applyBorder="1" applyAlignment="1">
      <alignment horizontal="left"/>
    </xf>
    <xf numFmtId="166" fontId="6" fillId="0" borderId="0" xfId="0" applyNumberFormat="1" applyFont="1"/>
    <xf numFmtId="0" fontId="6" fillId="0" borderId="0" xfId="0" applyFont="1" applyBorder="1"/>
    <xf numFmtId="0" fontId="27" fillId="0" borderId="0" xfId="0" applyFont="1" applyFill="1" applyBorder="1" applyAlignment="1">
      <alignment horizontal="center"/>
    </xf>
    <xf numFmtId="0" fontId="27" fillId="0" borderId="4" xfId="0" applyFont="1" applyFill="1" applyBorder="1" applyAlignment="1">
      <alignment horizontal="center"/>
    </xf>
    <xf numFmtId="0" fontId="28" fillId="0" borderId="0" xfId="0" applyNumberFormat="1" applyFont="1" applyAlignment="1">
      <alignment horizontal="left" vertical="top" wrapText="1"/>
    </xf>
    <xf numFmtId="0" fontId="28" fillId="0" borderId="0" xfId="0" applyNumberFormat="1" applyFont="1" applyAlignment="1">
      <alignment vertical="top" wrapText="1"/>
    </xf>
    <xf numFmtId="0" fontId="27" fillId="0" borderId="0" xfId="0" quotePrefix="1" applyFont="1" applyBorder="1" applyAlignment="1">
      <alignment horizontal="left" vertical="top"/>
    </xf>
    <xf numFmtId="0" fontId="34" fillId="0" borderId="0" xfId="0" applyFont="1"/>
    <xf numFmtId="167" fontId="36" fillId="0" borderId="0" xfId="0" applyNumberFormat="1" applyFont="1" applyAlignment="1">
      <alignment horizontal="right"/>
    </xf>
    <xf numFmtId="166" fontId="6" fillId="0" borderId="0" xfId="80" applyNumberFormat="1" applyFont="1" applyFill="1" applyBorder="1" applyAlignment="1">
      <alignment horizontal="right"/>
    </xf>
    <xf numFmtId="0" fontId="26" fillId="0" borderId="0" xfId="0" applyFont="1" applyAlignment="1">
      <alignment vertical="center"/>
    </xf>
    <xf numFmtId="166" fontId="7" fillId="0" borderId="0" xfId="0" applyNumberFormat="1" applyFont="1" applyAlignment="1">
      <alignment horizontal="right"/>
    </xf>
    <xf numFmtId="0" fontId="7" fillId="0" borderId="0" xfId="0" applyFont="1"/>
    <xf numFmtId="0" fontId="6" fillId="0" borderId="0" xfId="0" applyFont="1" applyBorder="1" applyAlignment="1">
      <alignment horizontal="left" wrapText="1"/>
    </xf>
    <xf numFmtId="0" fontId="28" fillId="0" borderId="0" xfId="0" quotePrefix="1" applyFont="1" applyBorder="1" applyAlignment="1">
      <alignment horizontal="left" vertical="top"/>
    </xf>
    <xf numFmtId="0" fontId="37" fillId="0" borderId="0" xfId="0" applyFont="1" applyAlignment="1">
      <alignment horizontal="center" vertical="top"/>
    </xf>
    <xf numFmtId="0" fontId="38" fillId="0" borderId="4" xfId="0" applyFont="1" applyFill="1" applyBorder="1" applyAlignment="1">
      <alignment horizontal="right"/>
    </xf>
    <xf numFmtId="1" fontId="38" fillId="0" borderId="4" xfId="0" applyNumberFormat="1" applyFont="1" applyFill="1" applyBorder="1" applyAlignment="1">
      <alignment horizontal="right"/>
    </xf>
    <xf numFmtId="0" fontId="0" fillId="0" borderId="0" xfId="0" applyAlignment="1">
      <alignment horizontal="left"/>
    </xf>
    <xf numFmtId="0" fontId="39" fillId="0" borderId="0" xfId="0" applyFont="1" applyAlignment="1">
      <alignment horizontal="left"/>
    </xf>
    <xf numFmtId="0" fontId="40" fillId="0" borderId="0" xfId="0" applyFont="1" applyAlignment="1">
      <alignment horizontal="left" wrapText="1"/>
    </xf>
    <xf numFmtId="173" fontId="27" fillId="0" borderId="0" xfId="0" applyNumberFormat="1" applyFont="1" applyFill="1" applyBorder="1" applyAlignment="1">
      <alignment horizontal="right" vertical="top"/>
    </xf>
    <xf numFmtId="0" fontId="3" fillId="0" borderId="0" xfId="67" applyFont="1" applyAlignment="1">
      <alignment horizontal="left"/>
    </xf>
    <xf numFmtId="166" fontId="6" fillId="0" borderId="0" xfId="0" applyNumberFormat="1" applyFont="1" applyFill="1" applyAlignment="1">
      <alignment horizontal="right"/>
    </xf>
    <xf numFmtId="0" fontId="6" fillId="0" borderId="8" xfId="0" applyFont="1" applyBorder="1" applyAlignment="1">
      <alignment horizontal="left" wrapText="1"/>
    </xf>
    <xf numFmtId="0" fontId="6" fillId="0" borderId="6" xfId="0" applyFont="1" applyBorder="1"/>
    <xf numFmtId="0" fontId="6" fillId="0" borderId="6" xfId="0" applyFont="1" applyFill="1" applyBorder="1" applyAlignment="1">
      <alignment horizontal="left" wrapText="1"/>
    </xf>
    <xf numFmtId="171" fontId="6" fillId="0" borderId="0" xfId="0" applyNumberFormat="1" applyFont="1" applyAlignment="1">
      <alignment horizontal="right"/>
    </xf>
    <xf numFmtId="0" fontId="1" fillId="0" borderId="0" xfId="0" applyFont="1" applyFill="1"/>
    <xf numFmtId="168" fontId="7" fillId="0" borderId="0" xfId="0" applyNumberFormat="1" applyFont="1" applyAlignment="1">
      <alignment horizontal="right"/>
    </xf>
    <xf numFmtId="0" fontId="6" fillId="0" borderId="12" xfId="0" applyFont="1" applyBorder="1" applyAlignment="1">
      <alignment horizontal="left" wrapText="1"/>
    </xf>
    <xf numFmtId="0" fontId="5" fillId="0" borderId="0" xfId="0" applyNumberFormat="1" applyFont="1" applyBorder="1" applyAlignment="1">
      <alignment vertical="top" wrapText="1"/>
    </xf>
    <xf numFmtId="0" fontId="6" fillId="0" borderId="0" xfId="0" applyFont="1" applyBorder="1" applyAlignment="1">
      <alignment horizontal="left" vertical="top"/>
    </xf>
    <xf numFmtId="0" fontId="7" fillId="0" borderId="0" xfId="0" applyNumberFormat="1" applyFont="1" applyBorder="1" applyAlignment="1">
      <alignment vertical="top" wrapText="1"/>
    </xf>
    <xf numFmtId="168" fontId="6" fillId="0" borderId="0" xfId="0" applyNumberFormat="1" applyFont="1" applyBorder="1" applyAlignment="1">
      <alignment horizontal="right"/>
    </xf>
    <xf numFmtId="0" fontId="7" fillId="0" borderId="13" xfId="0" applyNumberFormat="1" applyFont="1" applyBorder="1" applyAlignment="1">
      <alignment vertical="center"/>
    </xf>
    <xf numFmtId="0" fontId="7" fillId="0" borderId="0" xfId="0" applyNumberFormat="1" applyFont="1" applyAlignment="1">
      <alignment vertical="center"/>
    </xf>
    <xf numFmtId="168" fontId="6" fillId="0" borderId="0" xfId="0" applyNumberFormat="1" applyFont="1" applyBorder="1"/>
    <xf numFmtId="0" fontId="7" fillId="0" borderId="8" xfId="0" applyFont="1" applyBorder="1" applyAlignment="1">
      <alignment horizontal="left" wrapText="1"/>
    </xf>
    <xf numFmtId="0" fontId="6" fillId="0" borderId="6" xfId="0" applyFont="1" applyBorder="1" applyAlignment="1">
      <alignment vertical="center" wrapText="1"/>
    </xf>
    <xf numFmtId="0" fontId="6" fillId="0" borderId="0" xfId="0" applyFont="1" applyBorder="1" applyAlignment="1">
      <alignment vertical="center" wrapText="1"/>
    </xf>
    <xf numFmtId="0" fontId="6" fillId="0" borderId="6" xfId="0" applyFont="1" applyFill="1" applyBorder="1" applyAlignment="1">
      <alignment horizontal="left"/>
    </xf>
    <xf numFmtId="0" fontId="6" fillId="0" borderId="6" xfId="0" applyFont="1" applyFill="1" applyBorder="1" applyAlignment="1">
      <alignment horizontal="left" vertical="top" wrapText="1"/>
    </xf>
    <xf numFmtId="170" fontId="7" fillId="0" borderId="0" xfId="0" applyNumberFormat="1" applyFont="1" applyAlignment="1">
      <alignment horizontal="right"/>
    </xf>
    <xf numFmtId="167" fontId="6" fillId="0" borderId="0" xfId="0" applyNumberFormat="1" applyFont="1" applyAlignment="1">
      <alignment horizontal="right"/>
    </xf>
    <xf numFmtId="0" fontId="6" fillId="0" borderId="6" xfId="0" applyFont="1" applyBorder="1" applyAlignment="1">
      <alignment horizontal="left" vertical="center"/>
    </xf>
    <xf numFmtId="0" fontId="6" fillId="0" borderId="0" xfId="0" applyFont="1" applyAlignment="1">
      <alignment vertical="center"/>
    </xf>
    <xf numFmtId="186" fontId="6" fillId="0" borderId="0" xfId="0" applyNumberFormat="1" applyFont="1" applyBorder="1" applyAlignment="1">
      <alignment horizontal="right"/>
    </xf>
    <xf numFmtId="0" fontId="6" fillId="0" borderId="10" xfId="0" applyFont="1" applyBorder="1" applyAlignment="1">
      <alignment horizontal="center" vertical="top" wrapText="1"/>
    </xf>
    <xf numFmtId="0" fontId="6" fillId="0" borderId="9" xfId="0" applyFont="1" applyBorder="1" applyAlignment="1">
      <alignment horizontal="center" vertical="top" wrapText="1"/>
    </xf>
    <xf numFmtId="0" fontId="6" fillId="0" borderId="0" xfId="0" applyFont="1" applyAlignment="1">
      <alignment vertical="top"/>
    </xf>
    <xf numFmtId="0" fontId="6" fillId="0" borderId="0" xfId="0" applyFont="1" applyFill="1" applyBorder="1" applyAlignment="1">
      <alignment horizontal="left"/>
    </xf>
    <xf numFmtId="0" fontId="6" fillId="0" borderId="6" xfId="0" applyFont="1" applyBorder="1" applyAlignment="1">
      <alignment horizontal="left" wrapText="1"/>
    </xf>
    <xf numFmtId="0" fontId="6" fillId="0" borderId="6" xfId="0" quotePrefix="1" applyFont="1" applyBorder="1" applyAlignment="1">
      <alignment horizontal="left" wrapText="1"/>
    </xf>
    <xf numFmtId="9" fontId="6" fillId="0" borderId="6" xfId="0" quotePrefix="1" applyNumberFormat="1" applyFont="1" applyBorder="1" applyAlignment="1">
      <alignment horizontal="left" wrapText="1"/>
    </xf>
    <xf numFmtId="0" fontId="6" fillId="0" borderId="11" xfId="0" applyFont="1" applyBorder="1" applyAlignment="1">
      <alignment horizontal="center"/>
    </xf>
    <xf numFmtId="0" fontId="28" fillId="0" borderId="0" xfId="0" applyFont="1"/>
    <xf numFmtId="0" fontId="14" fillId="0" borderId="0" xfId="95" applyFont="1" applyBorder="1" applyAlignment="1">
      <alignment horizontal="center" vertical="center"/>
    </xf>
    <xf numFmtId="0" fontId="3" fillId="0" borderId="0" xfId="0" applyFont="1" applyBorder="1" applyAlignment="1">
      <alignment vertical="top" wrapText="1"/>
    </xf>
    <xf numFmtId="0" fontId="3" fillId="0" borderId="0" xfId="0" applyFont="1"/>
    <xf numFmtId="0" fontId="7" fillId="0" borderId="13" xfId="0" applyNumberFormat="1" applyFont="1" applyBorder="1" applyAlignment="1">
      <alignment vertical="center" wrapText="1"/>
    </xf>
    <xf numFmtId="0" fontId="7" fillId="0" borderId="0" xfId="0" applyNumberFormat="1" applyFont="1" applyBorder="1" applyAlignment="1">
      <alignment vertical="center" wrapText="1"/>
    </xf>
    <xf numFmtId="166" fontId="6" fillId="0" borderId="0" xfId="0" applyNumberFormat="1" applyFont="1" applyBorder="1" applyAlignment="1">
      <alignment horizontal="right"/>
    </xf>
    <xf numFmtId="0" fontId="6" fillId="0" borderId="11" xfId="0" applyFont="1" applyBorder="1" applyAlignment="1">
      <alignment horizontal="center" vertical="top"/>
    </xf>
    <xf numFmtId="0" fontId="3" fillId="0" borderId="0" xfId="95" applyFont="1" applyAlignment="1">
      <alignment vertical="top" wrapText="1"/>
    </xf>
    <xf numFmtId="0" fontId="42" fillId="0" borderId="0" xfId="0" quotePrefix="1" applyFont="1" applyAlignment="1">
      <alignment horizontal="left" vertical="center"/>
    </xf>
    <xf numFmtId="0" fontId="3" fillId="0" borderId="0" xfId="67"/>
    <xf numFmtId="167" fontId="7" fillId="0" borderId="0" xfId="0" applyNumberFormat="1" applyFont="1" applyFill="1" applyAlignment="1">
      <alignment horizontal="right"/>
    </xf>
    <xf numFmtId="167" fontId="6" fillId="0" borderId="0" xfId="0" applyNumberFormat="1" applyFont="1" applyFill="1" applyAlignment="1">
      <alignment horizontal="right"/>
    </xf>
    <xf numFmtId="171" fontId="6" fillId="0" borderId="0" xfId="0" applyNumberFormat="1" applyFont="1" applyFill="1" applyAlignment="1">
      <alignment horizontal="right"/>
    </xf>
    <xf numFmtId="0" fontId="7" fillId="0" borderId="0" xfId="0" applyNumberFormat="1" applyFont="1" applyFill="1" applyBorder="1" applyAlignment="1">
      <alignment vertical="top"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6" xfId="0" applyFont="1" applyBorder="1" applyAlignment="1">
      <alignment horizontal="left" wrapText="1"/>
    </xf>
    <xf numFmtId="0" fontId="6" fillId="0" borderId="0" xfId="0" applyFont="1" applyBorder="1" applyAlignment="1">
      <alignment horizontal="left"/>
    </xf>
    <xf numFmtId="0" fontId="6" fillId="0" borderId="6" xfId="0" applyFont="1" applyBorder="1" applyAlignment="1">
      <alignment horizontal="left"/>
    </xf>
    <xf numFmtId="166" fontId="7" fillId="0" borderId="0" xfId="0" applyNumberFormat="1" applyFont="1" applyFill="1" applyAlignment="1">
      <alignment horizontal="right"/>
    </xf>
    <xf numFmtId="0" fontId="6" fillId="0" borderId="6" xfId="0" applyFont="1" applyBorder="1" applyAlignment="1">
      <alignment horizontal="center" vertical="center" wrapText="1"/>
    </xf>
    <xf numFmtId="0" fontId="7" fillId="0" borderId="6" xfId="0" applyFont="1" applyBorder="1"/>
    <xf numFmtId="0" fontId="6" fillId="0" borderId="6" xfId="80" applyFont="1" applyFill="1" applyBorder="1" applyAlignment="1">
      <alignment horizontal="left" wrapText="1"/>
    </xf>
    <xf numFmtId="166" fontId="6" fillId="0" borderId="0" xfId="0" applyNumberFormat="1" applyFont="1" applyBorder="1"/>
    <xf numFmtId="0" fontId="26" fillId="0" borderId="0" xfId="0" applyFont="1"/>
    <xf numFmtId="0" fontId="6" fillId="0" borderId="0" xfId="0" applyFont="1"/>
    <xf numFmtId="170" fontId="6" fillId="0" borderId="0" xfId="0" applyNumberFormat="1" applyFont="1" applyAlignment="1">
      <alignment horizontal="right"/>
    </xf>
    <xf numFmtId="0" fontId="6" fillId="0" borderId="0" xfId="0" applyFont="1" applyBorder="1"/>
    <xf numFmtId="0" fontId="7" fillId="0" borderId="0" xfId="0" applyFont="1"/>
    <xf numFmtId="49" fontId="41" fillId="0" borderId="0" xfId="0" applyNumberFormat="1" applyFont="1" applyAlignment="1">
      <alignment horizontal="left" vertical="center"/>
    </xf>
    <xf numFmtId="49" fontId="42" fillId="0" borderId="0" xfId="0" applyNumberFormat="1" applyFont="1" applyAlignment="1">
      <alignment horizontal="left" vertical="center"/>
    </xf>
    <xf numFmtId="0" fontId="60" fillId="0" borderId="0" xfId="0" applyFont="1" applyAlignment="1">
      <alignment horizontal="left" vertical="center"/>
    </xf>
    <xf numFmtId="0" fontId="6" fillId="0" borderId="11" xfId="0" applyFont="1" applyBorder="1" applyAlignment="1">
      <alignment horizontal="center" vertical="center" wrapText="1"/>
    </xf>
    <xf numFmtId="0" fontId="42" fillId="0" borderId="0" xfId="0" applyFont="1" applyAlignment="1">
      <alignment horizontal="left" wrapText="1"/>
    </xf>
    <xf numFmtId="0" fontId="42" fillId="0" borderId="0" xfId="0" applyFont="1" applyFill="1" applyAlignment="1">
      <alignment vertical="center" wrapText="1"/>
    </xf>
    <xf numFmtId="0" fontId="3" fillId="0" borderId="0" xfId="0" applyFont="1" applyAlignment="1">
      <alignment horizontal="left" wrapText="1"/>
    </xf>
    <xf numFmtId="0" fontId="27" fillId="0" borderId="0" xfId="0" applyFont="1" applyAlignment="1">
      <alignment vertical="center"/>
    </xf>
    <xf numFmtId="0" fontId="34" fillId="0" borderId="0" xfId="0" applyFont="1" applyAlignment="1">
      <alignment horizontal="left"/>
    </xf>
    <xf numFmtId="0" fontId="63" fillId="0" borderId="0" xfId="0" applyFont="1" applyAlignment="1">
      <alignment horizontal="right" wrapText="1"/>
    </xf>
    <xf numFmtId="0" fontId="63" fillId="0" borderId="0" xfId="0" applyFont="1" applyAlignment="1">
      <alignment horizontal="left" wrapText="1"/>
    </xf>
    <xf numFmtId="14" fontId="26" fillId="0" borderId="0" xfId="0" applyNumberFormat="1" applyFont="1" applyFill="1"/>
    <xf numFmtId="0" fontId="65" fillId="35" borderId="0" xfId="0" applyFont="1" applyFill="1" applyAlignment="1">
      <alignment horizontal="center"/>
    </xf>
    <xf numFmtId="0" fontId="26" fillId="0" borderId="0" xfId="0" quotePrefix="1" applyFont="1"/>
    <xf numFmtId="0" fontId="66" fillId="0" borderId="0" xfId="0" applyFont="1" applyAlignment="1">
      <alignment horizontal="center" vertical="top"/>
    </xf>
    <xf numFmtId="0" fontId="3" fillId="0" borderId="0" xfId="0" applyFont="1" applyAlignment="1">
      <alignment wrapText="1"/>
    </xf>
    <xf numFmtId="0" fontId="65" fillId="0" borderId="0" xfId="0" applyFont="1" applyFill="1" applyAlignment="1">
      <alignment horizontal="center"/>
    </xf>
    <xf numFmtId="0" fontId="7" fillId="36" borderId="0" xfId="0" applyFont="1" applyFill="1" applyAlignment="1">
      <alignment horizontal="center"/>
    </xf>
    <xf numFmtId="0" fontId="6" fillId="0" borderId="0" xfId="0" quotePrefix="1" applyFont="1" applyAlignment="1"/>
    <xf numFmtId="0" fontId="67" fillId="0" borderId="0" xfId="0" applyFont="1" applyAlignment="1">
      <alignment horizontal="right" wrapText="1"/>
    </xf>
    <xf numFmtId="0" fontId="67" fillId="0" borderId="0" xfId="0" applyFont="1" applyAlignment="1">
      <alignment horizontal="left" wrapText="1"/>
    </xf>
    <xf numFmtId="0" fontId="69" fillId="0" borderId="0" xfId="0" applyFont="1" applyAlignment="1">
      <alignment horizontal="center" vertical="top"/>
    </xf>
    <xf numFmtId="0" fontId="6" fillId="0" borderId="0" xfId="0" applyFont="1" applyAlignment="1">
      <alignment horizontal="left"/>
    </xf>
    <xf numFmtId="0" fontId="26" fillId="0" borderId="0" xfId="0" quotePrefix="1" applyFont="1" applyAlignment="1">
      <alignment horizontal="left"/>
    </xf>
    <xf numFmtId="0" fontId="34" fillId="0" borderId="0" xfId="0" applyFont="1" applyAlignment="1">
      <alignment horizontal="center"/>
    </xf>
    <xf numFmtId="0" fontId="26" fillId="0" borderId="0" xfId="0" quotePrefix="1" applyFont="1" applyAlignment="1"/>
    <xf numFmtId="0" fontId="6" fillId="0" borderId="0" xfId="0" applyFont="1" applyAlignment="1">
      <alignment horizontal="center" vertical="top"/>
    </xf>
    <xf numFmtId="0" fontId="26" fillId="0" borderId="0" xfId="0" applyFont="1" applyAlignment="1"/>
    <xf numFmtId="0" fontId="6" fillId="0" borderId="0" xfId="0" quotePrefix="1" applyFont="1" applyAlignment="1">
      <alignment horizontal="left"/>
    </xf>
    <xf numFmtId="0" fontId="6" fillId="0" borderId="0" xfId="0" applyFont="1" applyAlignment="1"/>
    <xf numFmtId="0" fontId="71" fillId="0" borderId="0" xfId="0" applyFont="1" applyAlignment="1">
      <alignment horizontal="right" wrapText="1"/>
    </xf>
    <xf numFmtId="0" fontId="71" fillId="0" borderId="0" xfId="0" applyFont="1" applyAlignment="1">
      <alignment horizontal="left" wrapText="1"/>
    </xf>
    <xf numFmtId="0" fontId="27" fillId="0" borderId="0" xfId="0" applyFont="1" applyFill="1"/>
    <xf numFmtId="0" fontId="6" fillId="0" borderId="0" xfId="0" quotePrefix="1" applyFont="1" applyFill="1" applyAlignment="1">
      <alignment horizontal="left"/>
    </xf>
    <xf numFmtId="0" fontId="65" fillId="0" borderId="0" xfId="0" applyFont="1" applyFill="1" applyAlignment="1"/>
    <xf numFmtId="0" fontId="72" fillId="0" borderId="0" xfId="0" applyFont="1" applyAlignment="1">
      <alignment horizontal="center" vertical="top"/>
    </xf>
    <xf numFmtId="0" fontId="6" fillId="0" borderId="0" xfId="0" quotePrefix="1" applyFont="1" applyFill="1" applyAlignment="1"/>
    <xf numFmtId="0" fontId="65" fillId="0" borderId="0" xfId="0" applyFont="1" applyAlignment="1">
      <alignment horizontal="center"/>
    </xf>
    <xf numFmtId="0" fontId="6" fillId="0" borderId="0" xfId="0" applyFont="1" applyFill="1" applyAlignment="1"/>
    <xf numFmtId="0" fontId="26" fillId="0" borderId="0" xfId="0" applyFont="1" applyFill="1"/>
    <xf numFmtId="0" fontId="27" fillId="0" borderId="0" xfId="0" applyFont="1" applyFill="1" applyAlignment="1">
      <alignment vertical="center" textRotation="90"/>
    </xf>
    <xf numFmtId="0" fontId="6" fillId="0" borderId="0" xfId="0" applyFont="1" applyAlignment="1">
      <alignment wrapText="1"/>
    </xf>
    <xf numFmtId="0" fontId="27" fillId="0" borderId="0" xfId="0" applyFont="1" applyFill="1" applyAlignment="1">
      <alignment vertical="center"/>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9" xfId="0" applyFont="1" applyBorder="1" applyAlignment="1">
      <alignment horizontal="center" wrapText="1"/>
    </xf>
    <xf numFmtId="0" fontId="6" fillId="0" borderId="6" xfId="0" applyFont="1" applyBorder="1" applyAlignment="1">
      <alignment horizontal="left" wrapText="1"/>
    </xf>
    <xf numFmtId="0" fontId="6" fillId="0" borderId="7" xfId="0" applyFont="1" applyBorder="1" applyAlignment="1">
      <alignment horizontal="left" wrapText="1"/>
    </xf>
    <xf numFmtId="0" fontId="6" fillId="0" borderId="0" xfId="0" applyFont="1" applyBorder="1" applyAlignment="1">
      <alignment horizontal="left"/>
    </xf>
    <xf numFmtId="167" fontId="7" fillId="0" borderId="0" xfId="0" applyNumberFormat="1" applyFont="1" applyAlignment="1">
      <alignment horizontal="right"/>
    </xf>
    <xf numFmtId="0" fontId="6" fillId="0" borderId="7" xfId="0" applyFont="1" applyBorder="1" applyAlignment="1">
      <alignment horizontal="center" vertical="center" wrapText="1"/>
    </xf>
    <xf numFmtId="0" fontId="6" fillId="0" borderId="0" xfId="0" applyNumberFormat="1" applyFont="1" applyAlignment="1">
      <alignment horizontal="right"/>
    </xf>
    <xf numFmtId="0" fontId="7" fillId="0" borderId="6" xfId="0" applyFont="1" applyFill="1" applyBorder="1" applyAlignment="1">
      <alignment horizontal="left" wrapText="1"/>
    </xf>
    <xf numFmtId="0" fontId="7" fillId="0" borderId="0" xfId="0" applyNumberFormat="1" applyFont="1" applyAlignment="1">
      <alignment horizontal="right"/>
    </xf>
    <xf numFmtId="0" fontId="6" fillId="0" borderId="0" xfId="0" applyFont="1" applyAlignment="1">
      <alignment horizontal="left" indent="1"/>
    </xf>
    <xf numFmtId="0" fontId="6" fillId="0" borderId="0" xfId="0" applyNumberFormat="1" applyFont="1" applyAlignment="1">
      <alignment horizontal="right" indent="1"/>
    </xf>
    <xf numFmtId="0" fontId="6" fillId="0" borderId="6" xfId="0" applyFont="1" applyBorder="1" applyAlignment="1">
      <alignment horizontal="left" vertical="center" wrapText="1"/>
    </xf>
    <xf numFmtId="167" fontId="6" fillId="0" borderId="0" xfId="0" applyNumberFormat="1" applyFont="1" applyBorder="1"/>
    <xf numFmtId="0" fontId="6" fillId="0" borderId="9" xfId="0" applyFont="1" applyBorder="1" applyAlignment="1">
      <alignment horizontal="center" vertical="center" wrapText="1"/>
    </xf>
    <xf numFmtId="0" fontId="7" fillId="0" borderId="0" xfId="0" applyNumberFormat="1" applyFont="1" applyBorder="1" applyAlignment="1">
      <alignment horizontal="left" vertical="top" wrapText="1"/>
    </xf>
    <xf numFmtId="0" fontId="6" fillId="0" borderId="10" xfId="0" applyFont="1" applyBorder="1" applyAlignment="1">
      <alignment horizontal="center" vertical="center" wrapText="1"/>
    </xf>
    <xf numFmtId="0" fontId="6" fillId="0" borderId="9" xfId="0" applyFont="1" applyBorder="1" applyAlignment="1">
      <alignment horizontal="center" vertical="center"/>
    </xf>
    <xf numFmtId="0" fontId="6" fillId="0" borderId="11" xfId="0" applyFont="1" applyBorder="1" applyAlignment="1">
      <alignment horizontal="center" vertical="center" wrapText="1"/>
    </xf>
    <xf numFmtId="186" fontId="6" fillId="0" borderId="0" xfId="0" applyNumberFormat="1" applyFont="1" applyAlignment="1">
      <alignment horizontal="right"/>
    </xf>
    <xf numFmtId="0" fontId="6" fillId="0" borderId="15" xfId="0" applyFont="1" applyBorder="1" applyAlignment="1">
      <alignment horizontal="center" vertical="center"/>
    </xf>
    <xf numFmtId="0" fontId="6" fillId="0" borderId="6" xfId="0" applyFont="1" applyBorder="1" applyAlignment="1">
      <alignment horizontal="left" wrapText="1"/>
    </xf>
    <xf numFmtId="0" fontId="6" fillId="0" borderId="0" xfId="0" applyFont="1" applyBorder="1" applyAlignment="1">
      <alignment horizontal="left" wrapText="1"/>
    </xf>
    <xf numFmtId="0" fontId="6" fillId="0" borderId="6" xfId="0" quotePrefix="1" applyFont="1" applyBorder="1" applyAlignment="1">
      <alignment horizontal="left" wrapText="1"/>
    </xf>
    <xf numFmtId="0" fontId="6" fillId="0" borderId="0" xfId="0" applyFont="1" applyBorder="1" applyAlignment="1">
      <alignment horizontal="left"/>
    </xf>
    <xf numFmtId="0" fontId="6" fillId="0" borderId="6" xfId="0" applyFont="1" applyBorder="1" applyAlignment="1">
      <alignment horizontal="left"/>
    </xf>
    <xf numFmtId="0" fontId="6" fillId="0" borderId="7" xfId="0" applyFont="1" applyBorder="1" applyAlignment="1">
      <alignment horizontal="left" wrapText="1"/>
    </xf>
    <xf numFmtId="0" fontId="7" fillId="0" borderId="6" xfId="0" applyFont="1" applyBorder="1" applyAlignment="1">
      <alignment horizontal="left" wrapText="1"/>
    </xf>
    <xf numFmtId="0" fontId="1" fillId="0" borderId="0" xfId="0" applyFont="1"/>
    <xf numFmtId="170" fontId="7" fillId="0" borderId="0" xfId="0" applyNumberFormat="1" applyFont="1" applyFill="1" applyAlignment="1">
      <alignment horizontal="right"/>
    </xf>
    <xf numFmtId="170" fontId="6" fillId="0" borderId="0" xfId="0" applyNumberFormat="1" applyFont="1" applyFill="1" applyAlignment="1">
      <alignment horizontal="right"/>
    </xf>
    <xf numFmtId="167" fontId="62" fillId="0" borderId="0" xfId="0" applyNumberFormat="1" applyFont="1" applyAlignment="1">
      <alignment horizontal="right"/>
    </xf>
    <xf numFmtId="0" fontId="6" fillId="0" borderId="0" xfId="0" applyFont="1"/>
    <xf numFmtId="0" fontId="6" fillId="0" borderId="7" xfId="0" applyFont="1" applyBorder="1" applyAlignment="1">
      <alignment horizontal="left" wrapText="1"/>
    </xf>
    <xf numFmtId="168" fontId="6" fillId="0" borderId="0" xfId="0" applyNumberFormat="1" applyFont="1" applyAlignment="1">
      <alignment horizontal="right"/>
    </xf>
    <xf numFmtId="0" fontId="6" fillId="0" borderId="6" xfId="0" applyFont="1" applyBorder="1" applyAlignment="1">
      <alignment horizontal="left" wrapText="1"/>
    </xf>
    <xf numFmtId="166" fontId="6" fillId="0" borderId="0" xfId="0" applyNumberFormat="1" applyFont="1" applyAlignment="1">
      <alignment horizontal="right"/>
    </xf>
    <xf numFmtId="0" fontId="6" fillId="0" borderId="0" xfId="0" applyFont="1" applyBorder="1" applyAlignment="1">
      <alignment horizontal="left"/>
    </xf>
    <xf numFmtId="166" fontId="6" fillId="0" borderId="0" xfId="0" applyNumberFormat="1" applyFont="1"/>
    <xf numFmtId="0" fontId="6" fillId="0" borderId="0" xfId="0" applyFont="1" applyBorder="1"/>
    <xf numFmtId="0" fontId="27" fillId="0" borderId="0" xfId="0" quotePrefix="1" applyFont="1" applyBorder="1" applyAlignment="1">
      <alignment horizontal="left" vertical="top"/>
    </xf>
    <xf numFmtId="0" fontId="7" fillId="0" borderId="6" xfId="0" applyFont="1" applyBorder="1" applyAlignment="1">
      <alignment horizontal="left" wrapText="1"/>
    </xf>
    <xf numFmtId="166" fontId="7" fillId="0" borderId="0" xfId="0" applyNumberFormat="1" applyFont="1" applyAlignment="1">
      <alignment horizontal="right"/>
    </xf>
    <xf numFmtId="0" fontId="7" fillId="0" borderId="0" xfId="0" applyFont="1"/>
    <xf numFmtId="0" fontId="6" fillId="0" borderId="0" xfId="0" applyFont="1" applyBorder="1" applyAlignment="1">
      <alignment horizontal="left" wrapText="1"/>
    </xf>
    <xf numFmtId="0" fontId="6" fillId="0" borderId="0" xfId="0" applyFont="1" applyBorder="1" applyAlignment="1">
      <alignment horizontal="center" vertical="center" wrapText="1"/>
    </xf>
    <xf numFmtId="168" fontId="7" fillId="0" borderId="0" xfId="0" applyNumberFormat="1" applyFont="1" applyAlignment="1">
      <alignment horizontal="right"/>
    </xf>
    <xf numFmtId="0" fontId="5" fillId="0" borderId="0" xfId="0" applyNumberFormat="1" applyFont="1" applyBorder="1" applyAlignment="1">
      <alignment vertical="top" wrapText="1"/>
    </xf>
    <xf numFmtId="0" fontId="7" fillId="0" borderId="0" xfId="0" applyNumberFormat="1" applyFont="1" applyBorder="1" applyAlignment="1">
      <alignment vertical="top" wrapText="1"/>
    </xf>
    <xf numFmtId="168" fontId="6" fillId="0" borderId="0" xfId="0" applyNumberFormat="1" applyFont="1" applyBorder="1" applyAlignment="1">
      <alignment horizontal="right"/>
    </xf>
    <xf numFmtId="0" fontId="6" fillId="0" borderId="6" xfId="0" applyFont="1" applyBorder="1" applyAlignment="1">
      <alignment horizontal="left"/>
    </xf>
    <xf numFmtId="168" fontId="6" fillId="0" borderId="0" xfId="0" applyNumberFormat="1" applyFont="1" applyBorder="1"/>
    <xf numFmtId="168" fontId="6" fillId="0" borderId="14" xfId="0" applyNumberFormat="1" applyFont="1" applyBorder="1" applyAlignment="1">
      <alignment horizontal="right"/>
    </xf>
    <xf numFmtId="0" fontId="6" fillId="0" borderId="14" xfId="0" applyNumberFormat="1" applyFont="1" applyBorder="1" applyAlignment="1">
      <alignment horizontal="center"/>
    </xf>
    <xf numFmtId="170" fontId="7" fillId="0" borderId="0" xfId="0" applyNumberFormat="1" applyFont="1" applyAlignment="1">
      <alignment horizontal="right"/>
    </xf>
    <xf numFmtId="172" fontId="6" fillId="0" borderId="0" xfId="0" applyNumberFormat="1" applyFont="1" applyBorder="1" applyAlignment="1">
      <alignment horizontal="right"/>
    </xf>
    <xf numFmtId="170" fontId="6" fillId="0" borderId="0" xfId="0" applyNumberFormat="1" applyFont="1"/>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166" fontId="6" fillId="0" borderId="0" xfId="0" applyNumberFormat="1" applyFont="1" applyBorder="1"/>
    <xf numFmtId="170" fontId="6" fillId="0" borderId="0" xfId="0" applyNumberFormat="1" applyFont="1" applyAlignment="1">
      <alignment horizontal="right"/>
    </xf>
    <xf numFmtId="166" fontId="44" fillId="0" borderId="0" xfId="0" applyNumberFormat="1" applyFont="1" applyAlignment="1">
      <alignment horizontal="right"/>
    </xf>
    <xf numFmtId="168" fontId="7" fillId="0" borderId="0" xfId="0" applyNumberFormat="1" applyFont="1" applyBorder="1"/>
    <xf numFmtId="188" fontId="6" fillId="0" borderId="0" xfId="0" applyNumberFormat="1" applyFont="1" applyAlignment="1">
      <alignment horizontal="right"/>
    </xf>
    <xf numFmtId="188" fontId="6" fillId="0" borderId="0" xfId="0" applyNumberFormat="1" applyFont="1" applyBorder="1"/>
    <xf numFmtId="0" fontId="6" fillId="0" borderId="0" xfId="0" applyNumberFormat="1" applyFont="1" applyBorder="1" applyAlignment="1">
      <alignment horizontal="center"/>
    </xf>
    <xf numFmtId="188" fontId="6" fillId="0" borderId="0" xfId="0" applyNumberFormat="1" applyFont="1" applyBorder="1" applyAlignment="1">
      <alignment horizontal="right"/>
    </xf>
    <xf numFmtId="0" fontId="27" fillId="0" borderId="0" xfId="0" applyNumberFormat="1" applyFont="1" applyAlignment="1">
      <alignment vertical="top" wrapText="1"/>
    </xf>
    <xf numFmtId="210" fontId="7" fillId="0" borderId="0" xfId="0" applyNumberFormat="1" applyFont="1"/>
    <xf numFmtId="210" fontId="6" fillId="0" borderId="0" xfId="0" applyNumberFormat="1" applyFont="1" applyAlignment="1">
      <alignment horizontal="right"/>
    </xf>
    <xf numFmtId="210" fontId="6" fillId="0" borderId="0" xfId="0" applyNumberFormat="1" applyFont="1"/>
    <xf numFmtId="0" fontId="6" fillId="0" borderId="11" xfId="0" applyFont="1" applyBorder="1" applyAlignment="1">
      <alignment horizontal="center" vertical="center" wrapText="1"/>
    </xf>
    <xf numFmtId="0" fontId="6" fillId="0" borderId="6" xfId="0" applyFont="1" applyBorder="1" applyAlignment="1">
      <alignment horizontal="left" wrapText="1"/>
    </xf>
    <xf numFmtId="0" fontId="6" fillId="0" borderId="0" xfId="0" applyFont="1" applyBorder="1" applyAlignment="1">
      <alignment horizontal="left"/>
    </xf>
    <xf numFmtId="0" fontId="130" fillId="0" borderId="0" xfId="0" applyFont="1" applyAlignment="1">
      <alignment horizontal="left" vertical="center"/>
    </xf>
    <xf numFmtId="0" fontId="44" fillId="0" borderId="0" xfId="0" applyFont="1"/>
    <xf numFmtId="0" fontId="61" fillId="0" borderId="0" xfId="0" applyFont="1" applyBorder="1"/>
    <xf numFmtId="0" fontId="6" fillId="0" borderId="6" xfId="0" applyFont="1" applyBorder="1" applyAlignment="1">
      <alignment horizontal="left" vertical="center" wrapText="1" indent="1"/>
    </xf>
    <xf numFmtId="0" fontId="6" fillId="0" borderId="6" xfId="0" applyFont="1" applyBorder="1" applyAlignment="1">
      <alignment horizontal="left" indent="1"/>
    </xf>
    <xf numFmtId="0" fontId="6" fillId="0" borderId="6" xfId="0" applyFont="1" applyBorder="1" applyAlignment="1">
      <alignment horizontal="left" wrapText="1" indent="1"/>
    </xf>
    <xf numFmtId="211" fontId="7" fillId="0" borderId="0" xfId="0" applyNumberFormat="1" applyFont="1" applyAlignment="1">
      <alignment horizontal="right"/>
    </xf>
    <xf numFmtId="211" fontId="6" fillId="0" borderId="0" xfId="0" applyNumberFormat="1" applyFont="1" applyAlignment="1">
      <alignment horizontal="right"/>
    </xf>
    <xf numFmtId="0" fontId="3" fillId="0" borderId="0" xfId="0" applyFont="1" applyFill="1" applyAlignment="1">
      <alignment vertical="center" wrapText="1"/>
    </xf>
    <xf numFmtId="0" fontId="131" fillId="0" borderId="0" xfId="0" applyFont="1" applyAlignment="1">
      <alignment horizontal="center" vertical="top"/>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6" xfId="0" applyFont="1" applyBorder="1" applyAlignment="1">
      <alignment horizontal="left"/>
    </xf>
    <xf numFmtId="0" fontId="18" fillId="0" borderId="5" xfId="0" applyFont="1" applyBorder="1" applyAlignment="1">
      <alignment horizontal="left" vertical="center"/>
    </xf>
    <xf numFmtId="0" fontId="3" fillId="0" borderId="0" xfId="1118" quotePrefix="1" applyBorder="1" applyAlignment="1">
      <alignment horizontal="left" vertical="top"/>
    </xf>
    <xf numFmtId="0" fontId="3" fillId="0" borderId="0" xfId="1118" applyNumberFormat="1" applyAlignment="1">
      <alignment vertical="top" wrapText="1"/>
    </xf>
    <xf numFmtId="0" fontId="3" fillId="0" borderId="0" xfId="1118" applyAlignment="1">
      <alignment wrapText="1"/>
    </xf>
    <xf numFmtId="0" fontId="3" fillId="0" borderId="0" xfId="1118" applyBorder="1" applyAlignment="1">
      <alignment horizontal="left" wrapText="1"/>
    </xf>
    <xf numFmtId="0" fontId="3" fillId="0" borderId="0" xfId="1118"/>
    <xf numFmtId="0" fontId="3" fillId="0" borderId="0" xfId="1118" applyAlignment="1">
      <alignment horizontal="left" wrapText="1"/>
    </xf>
    <xf numFmtId="0" fontId="26" fillId="0" borderId="0" xfId="0" quotePrefix="1" applyFont="1" applyAlignment="1">
      <alignment horizontal="left"/>
    </xf>
    <xf numFmtId="0" fontId="34" fillId="0" borderId="0" xfId="0" applyFont="1" applyAlignment="1">
      <alignment vertical="center"/>
    </xf>
    <xf numFmtId="0" fontId="3" fillId="0" borderId="0" xfId="1118" applyAlignment="1">
      <alignment horizontal="left" vertical="top" wrapText="1"/>
    </xf>
    <xf numFmtId="0" fontId="18" fillId="0" borderId="5" xfId="0" applyFont="1" applyBorder="1" applyAlignment="1">
      <alignment horizontal="left" vertical="center"/>
    </xf>
    <xf numFmtId="0" fontId="27" fillId="0" borderId="0" xfId="0" applyFont="1" applyFill="1" applyBorder="1" applyAlignment="1">
      <alignment horizontal="center"/>
    </xf>
    <xf numFmtId="0" fontId="27" fillId="0" borderId="4" xfId="0" applyFont="1" applyFill="1" applyBorder="1" applyAlignment="1">
      <alignment horizontal="center"/>
    </xf>
    <xf numFmtId="0" fontId="28" fillId="0" borderId="0" xfId="0" applyNumberFormat="1" applyFont="1" applyAlignment="1">
      <alignment horizontal="left" vertical="top" wrapText="1"/>
    </xf>
    <xf numFmtId="0" fontId="3" fillId="0" borderId="0" xfId="1118" applyNumberFormat="1" applyAlignment="1">
      <alignment horizontal="left" vertical="top"/>
    </xf>
    <xf numFmtId="0" fontId="28" fillId="0" borderId="0" xfId="0" applyFont="1" applyBorder="1" applyAlignment="1">
      <alignment horizontal="left"/>
    </xf>
    <xf numFmtId="0" fontId="70" fillId="0" borderId="0" xfId="0" applyFont="1" applyAlignment="1">
      <alignment horizontal="left" wrapText="1"/>
    </xf>
    <xf numFmtId="0" fontId="26" fillId="0" borderId="0" xfId="0" quotePrefix="1" applyFont="1" applyAlignment="1">
      <alignment horizontal="left"/>
    </xf>
    <xf numFmtId="0" fontId="68" fillId="35" borderId="0" xfId="0" applyFont="1" applyFill="1" applyAlignment="1">
      <alignment vertical="top" textRotation="90"/>
    </xf>
    <xf numFmtId="0" fontId="68" fillId="35" borderId="0" xfId="0" applyFont="1" applyFill="1" applyAlignment="1">
      <alignment vertical="center" textRotation="90"/>
    </xf>
    <xf numFmtId="0" fontId="5" fillId="36" borderId="0" xfId="0" applyFont="1" applyFill="1" applyAlignment="1">
      <alignment textRotation="90"/>
    </xf>
    <xf numFmtId="0" fontId="34" fillId="0" borderId="0" xfId="0" applyFont="1" applyAlignment="1">
      <alignment horizontal="left" vertical="center"/>
    </xf>
    <xf numFmtId="0" fontId="7" fillId="36" borderId="0" xfId="0" applyFont="1" applyFill="1" applyAlignment="1">
      <alignment vertical="center" textRotation="90"/>
    </xf>
    <xf numFmtId="0" fontId="5" fillId="36" borderId="0" xfId="0" applyFont="1" applyFill="1" applyAlignment="1">
      <alignment vertical="center" textRotation="90"/>
    </xf>
    <xf numFmtId="0" fontId="6" fillId="0" borderId="0" xfId="0" applyFont="1" applyAlignment="1">
      <alignment horizontal="left"/>
    </xf>
    <xf numFmtId="0" fontId="70" fillId="0" borderId="0" xfId="0" applyFont="1" applyAlignment="1">
      <alignment horizontal="right" wrapText="1"/>
    </xf>
    <xf numFmtId="0" fontId="28" fillId="34" borderId="0" xfId="0" applyFont="1" applyFill="1" applyAlignment="1">
      <alignment vertical="center" textRotation="90" wrapText="1"/>
    </xf>
    <xf numFmtId="0" fontId="64" fillId="0" borderId="0" xfId="0" applyFont="1" applyAlignment="1">
      <alignment horizontal="left" vertical="top" wrapText="1"/>
    </xf>
    <xf numFmtId="0" fontId="28" fillId="34" borderId="0" xfId="0" applyFont="1" applyFill="1" applyAlignment="1">
      <alignment vertical="center" textRotation="90"/>
    </xf>
    <xf numFmtId="0" fontId="68" fillId="35" borderId="0" xfId="0" applyFont="1" applyFill="1" applyAlignment="1">
      <alignment textRotation="90"/>
    </xf>
    <xf numFmtId="0" fontId="7" fillId="0" borderId="0" xfId="0" applyFont="1" applyAlignment="1">
      <alignment horizontal="left"/>
    </xf>
    <xf numFmtId="0" fontId="5" fillId="36" borderId="0" xfId="0" applyFont="1" applyFill="1" applyAlignment="1">
      <alignment horizontal="right" vertical="top" textRotation="90"/>
    </xf>
    <xf numFmtId="186" fontId="6" fillId="0" borderId="13" xfId="0" applyNumberFormat="1" applyFont="1" applyBorder="1" applyAlignment="1">
      <alignment horizontal="right"/>
    </xf>
    <xf numFmtId="186" fontId="6" fillId="0" borderId="0" xfId="0" applyNumberFormat="1" applyFont="1" applyAlignment="1">
      <alignment horizontal="right"/>
    </xf>
    <xf numFmtId="186" fontId="7" fillId="0" borderId="13" xfId="0" applyNumberFormat="1" applyFont="1" applyBorder="1" applyAlignment="1">
      <alignment horizontal="right"/>
    </xf>
    <xf numFmtId="186" fontId="7" fillId="0" borderId="0" xfId="0" applyNumberFormat="1" applyFont="1" applyAlignment="1">
      <alignment horizontal="right"/>
    </xf>
    <xf numFmtId="0" fontId="7" fillId="0" borderId="13" xfId="0" applyNumberFormat="1" applyFont="1" applyBorder="1" applyAlignment="1">
      <alignment horizontal="center" vertical="center"/>
    </xf>
    <xf numFmtId="0" fontId="7" fillId="0" borderId="0" xfId="0" applyNumberFormat="1" applyFont="1" applyBorder="1" applyAlignment="1">
      <alignment horizontal="center" vertical="center"/>
    </xf>
    <xf numFmtId="0" fontId="7" fillId="0" borderId="0" xfId="0" applyNumberFormat="1" applyFont="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7" fillId="0" borderId="17" xfId="0" applyNumberFormat="1" applyFont="1" applyBorder="1" applyAlignment="1">
      <alignment horizontal="left" vertical="top" wrapText="1"/>
    </xf>
    <xf numFmtId="0" fontId="5" fillId="0" borderId="0" xfId="0" applyNumberFormat="1" applyFont="1" applyBorder="1" applyAlignment="1">
      <alignment horizontal="left" vertical="top" wrapText="1"/>
    </xf>
    <xf numFmtId="0" fontId="7" fillId="0" borderId="0" xfId="0" applyNumberFormat="1" applyFont="1" applyBorder="1" applyAlignment="1">
      <alignment horizontal="left" vertical="top" wrapText="1"/>
    </xf>
    <xf numFmtId="0" fontId="6" fillId="0" borderId="10" xfId="0" applyFont="1" applyBorder="1" applyAlignment="1">
      <alignment horizontal="center" vertical="center"/>
    </xf>
    <xf numFmtId="0" fontId="6" fillId="0" borderId="10" xfId="0" applyFont="1" applyBorder="1" applyAlignment="1">
      <alignment horizontal="center" vertical="center" wrapText="1"/>
    </xf>
    <xf numFmtId="0" fontId="6" fillId="0" borderId="18"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0" xfId="0" applyFont="1" applyBorder="1" applyAlignment="1">
      <alignment horizontal="center" vertical="center" wrapText="1"/>
    </xf>
    <xf numFmtId="0" fontId="6" fillId="0" borderId="19" xfId="0" applyFont="1" applyBorder="1" applyAlignment="1">
      <alignment horizontal="center" vertical="center"/>
    </xf>
    <xf numFmtId="0" fontId="6" fillId="0" borderId="16" xfId="0" applyFont="1" applyBorder="1" applyAlignment="1">
      <alignment horizontal="center"/>
    </xf>
    <xf numFmtId="0" fontId="6" fillId="0" borderId="20" xfId="0" applyFont="1" applyBorder="1" applyAlignment="1">
      <alignment horizontal="center"/>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6" fillId="0" borderId="9" xfId="0" applyFont="1" applyBorder="1" applyAlignment="1">
      <alignment horizontal="center" wrapText="1"/>
    </xf>
    <xf numFmtId="0" fontId="6" fillId="0" borderId="11" xfId="0" applyFont="1" applyBorder="1" applyAlignment="1">
      <alignment horizontal="center" wrapText="1"/>
    </xf>
    <xf numFmtId="0" fontId="7" fillId="0" borderId="22" xfId="0" applyNumberFormat="1" applyFont="1" applyBorder="1" applyAlignment="1">
      <alignment horizontal="center" vertical="center"/>
    </xf>
    <xf numFmtId="0" fontId="7" fillId="0" borderId="23" xfId="0" applyNumberFormat="1" applyFont="1" applyBorder="1" applyAlignment="1">
      <alignment horizontal="center" vertical="center"/>
    </xf>
    <xf numFmtId="0" fontId="7" fillId="0" borderId="13" xfId="0" applyNumberFormat="1" applyFont="1" applyBorder="1" applyAlignment="1">
      <alignment horizontal="center" vertical="center" wrapText="1"/>
    </xf>
    <xf numFmtId="0" fontId="7" fillId="0" borderId="0" xfId="0" applyNumberFormat="1" applyFont="1" applyBorder="1" applyAlignment="1">
      <alignment horizontal="center" vertical="center" wrapText="1"/>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21"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7" fillId="0" borderId="24" xfId="0" applyNumberFormat="1" applyFont="1" applyBorder="1" applyAlignment="1">
      <alignment horizontal="center" vertical="center"/>
    </xf>
    <xf numFmtId="167" fontId="7" fillId="0" borderId="25" xfId="0" applyNumberFormat="1" applyFont="1" applyBorder="1" applyAlignment="1">
      <alignment horizontal="center" vertical="center"/>
    </xf>
    <xf numFmtId="167" fontId="7" fillId="0" borderId="26" xfId="0" applyNumberFormat="1" applyFont="1" applyBorder="1" applyAlignment="1">
      <alignment horizontal="center" vertical="center"/>
    </xf>
    <xf numFmtId="0" fontId="6" fillId="0" borderId="16"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48"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6" fillId="0" borderId="6" xfId="0" applyFont="1" applyBorder="1" applyAlignment="1">
      <alignment horizontal="left" wrapText="1"/>
    </xf>
    <xf numFmtId="0" fontId="6" fillId="0" borderId="23" xfId="0" applyFont="1" applyBorder="1" applyAlignment="1">
      <alignment horizontal="left" wrapText="1"/>
    </xf>
    <xf numFmtId="0" fontId="6" fillId="0" borderId="7" xfId="0" applyFont="1" applyBorder="1" applyAlignment="1">
      <alignment horizontal="left" wrapText="1"/>
    </xf>
    <xf numFmtId="0" fontId="7" fillId="0" borderId="6" xfId="0" applyFont="1" applyBorder="1" applyAlignment="1">
      <alignment horizontal="left" wrapText="1"/>
    </xf>
    <xf numFmtId="0" fontId="6" fillId="0" borderId="0" xfId="0" applyFont="1" applyBorder="1" applyAlignment="1">
      <alignment horizontal="left" wrapText="1"/>
    </xf>
    <xf numFmtId="170" fontId="6" fillId="0" borderId="13" xfId="0" applyNumberFormat="1" applyFont="1" applyBorder="1" applyAlignment="1">
      <alignment horizontal="right" vertical="center"/>
    </xf>
    <xf numFmtId="0" fontId="6" fillId="0" borderId="0" xfId="0" applyFont="1" applyBorder="1" applyAlignment="1">
      <alignment horizontal="left"/>
    </xf>
    <xf numFmtId="0" fontId="6" fillId="0" borderId="6" xfId="0" applyFont="1" applyBorder="1" applyAlignment="1">
      <alignment horizontal="left"/>
    </xf>
    <xf numFmtId="0" fontId="6" fillId="0" borderId="6" xfId="0" quotePrefix="1" applyFont="1" applyBorder="1" applyAlignment="1">
      <alignment horizontal="left" wrapText="1"/>
    </xf>
    <xf numFmtId="9" fontId="6" fillId="0" borderId="6" xfId="0" quotePrefix="1" applyNumberFormat="1" applyFont="1" applyBorder="1" applyAlignment="1">
      <alignment horizontal="left" wrapText="1"/>
    </xf>
    <xf numFmtId="0" fontId="26" fillId="0" borderId="10" xfId="0" applyFont="1" applyBorder="1" applyAlignment="1">
      <alignment horizontal="center" vertical="center"/>
    </xf>
    <xf numFmtId="0" fontId="26" fillId="0" borderId="10" xfId="0" applyFont="1" applyBorder="1" applyAlignment="1">
      <alignment horizontal="center" vertical="center" wrapText="1"/>
    </xf>
    <xf numFmtId="0" fontId="26" fillId="0" borderId="9" xfId="0" applyFont="1" applyBorder="1" applyAlignment="1">
      <alignment horizontal="center" vertical="center"/>
    </xf>
    <xf numFmtId="0" fontId="26" fillId="0" borderId="11" xfId="0" applyFont="1" applyBorder="1" applyAlignment="1">
      <alignment horizontal="center" vertical="center"/>
    </xf>
    <xf numFmtId="0" fontId="26" fillId="0" borderId="9" xfId="0" applyFont="1" applyBorder="1" applyAlignment="1">
      <alignment horizontal="center" vertical="center" wrapText="1"/>
    </xf>
    <xf numFmtId="0" fontId="7" fillId="0" borderId="0" xfId="82" applyFont="1" applyFill="1" applyBorder="1" applyAlignment="1">
      <alignment horizontal="center" vertical="center" wrapText="1"/>
    </xf>
    <xf numFmtId="0" fontId="26" fillId="0" borderId="11" xfId="0" applyFont="1" applyBorder="1" applyAlignment="1">
      <alignment horizontal="center" vertical="center" wrapText="1"/>
    </xf>
    <xf numFmtId="0" fontId="7" fillId="0" borderId="13" xfId="82" applyNumberFormat="1" applyFont="1" applyFill="1" applyBorder="1" applyAlignment="1">
      <alignment horizontal="center" vertical="center"/>
    </xf>
    <xf numFmtId="0" fontId="7" fillId="0" borderId="0" xfId="82" applyNumberFormat="1" applyFont="1" applyFill="1" applyBorder="1" applyAlignment="1">
      <alignment horizontal="center" vertical="center"/>
    </xf>
    <xf numFmtId="0" fontId="2" fillId="0" borderId="5" xfId="95" applyFont="1" applyBorder="1" applyAlignment="1">
      <alignment horizontal="left" vertical="center"/>
    </xf>
    <xf numFmtId="0" fontId="28" fillId="0" borderId="0" xfId="0" applyFont="1" applyAlignment="1">
      <alignment horizontal="left" wrapText="1"/>
    </xf>
    <xf numFmtId="0" fontId="40" fillId="0" borderId="0" xfId="0" applyFont="1" applyAlignment="1">
      <alignment horizontal="left"/>
    </xf>
    <xf numFmtId="0" fontId="3" fillId="0" borderId="0" xfId="0" applyFont="1" applyAlignment="1">
      <alignment horizontal="left" wrapText="1"/>
    </xf>
    <xf numFmtId="0" fontId="18" fillId="0" borderId="27" xfId="0" applyFont="1" applyBorder="1" applyAlignment="1">
      <alignment horizontal="left" vertical="center"/>
    </xf>
    <xf numFmtId="0" fontId="3" fillId="0" borderId="0" xfId="0" applyFont="1" applyAlignment="1">
      <alignment horizontal="left"/>
    </xf>
    <xf numFmtId="0" fontId="27" fillId="0" borderId="0" xfId="0" applyFont="1" applyAlignment="1">
      <alignment wrapText="1"/>
    </xf>
    <xf numFmtId="0" fontId="3" fillId="0" borderId="0" xfId="0" applyFont="1" applyFill="1" applyAlignment="1">
      <alignment wrapText="1"/>
    </xf>
  </cellXfs>
  <cellStyles count="1119">
    <cellStyle name="0mitP" xfId="1"/>
    <cellStyle name="0mitP 2" xfId="2"/>
    <cellStyle name="0mitP 3" xfId="3"/>
    <cellStyle name="0ohneP" xfId="4"/>
    <cellStyle name="0ohneP 2" xfId="5"/>
    <cellStyle name="0ohneP 3" xfId="6"/>
    <cellStyle name="10mitP" xfId="7"/>
    <cellStyle name="10mitP 2" xfId="8"/>
    <cellStyle name="10mitP 2 2" xfId="9"/>
    <cellStyle name="10mitP 3" xfId="10"/>
    <cellStyle name="10mitP 4" xfId="11"/>
    <cellStyle name="10mitP 5" xfId="251"/>
    <cellStyle name="12mitP" xfId="252"/>
    <cellStyle name="12ohneP" xfId="253"/>
    <cellStyle name="13mitP" xfId="254"/>
    <cellStyle name="1mitP" xfId="12"/>
    <cellStyle name="1mitP 2" xfId="13"/>
    <cellStyle name="1mitP 3" xfId="14"/>
    <cellStyle name="1ohneP" xfId="255"/>
    <cellStyle name="20 % - Akzent1" xfId="155" builtinId="30" customBuiltin="1"/>
    <cellStyle name="20 % - Akzent1 10" xfId="256"/>
    <cellStyle name="20 % - Akzent1 10 2" xfId="257"/>
    <cellStyle name="20 % - Akzent1 10 2 2" xfId="258"/>
    <cellStyle name="20 % - Akzent1 10 3" xfId="259"/>
    <cellStyle name="20 % - Akzent1 11" xfId="260"/>
    <cellStyle name="20 % - Akzent1 11 2" xfId="261"/>
    <cellStyle name="20 % - Akzent1 11 2 2" xfId="262"/>
    <cellStyle name="20 % - Akzent1 11 3" xfId="263"/>
    <cellStyle name="20 % - Akzent1 12" xfId="264"/>
    <cellStyle name="20 % - Akzent1 12 2" xfId="265"/>
    <cellStyle name="20 % - Akzent1 13" xfId="266"/>
    <cellStyle name="20 % - Akzent1 13 2" xfId="267"/>
    <cellStyle name="20 % - Akzent1 14" xfId="268"/>
    <cellStyle name="20 % - Akzent1 14 2" xfId="269"/>
    <cellStyle name="20 % - Akzent1 15" xfId="270"/>
    <cellStyle name="20 % - Akzent1 15 2" xfId="271"/>
    <cellStyle name="20 % - Akzent1 16" xfId="272"/>
    <cellStyle name="20 % - Akzent1 17" xfId="273"/>
    <cellStyle name="20 % - Akzent1 2" xfId="178"/>
    <cellStyle name="20 % - Akzent1 2 2" xfId="274"/>
    <cellStyle name="20 % - Akzent1 2 3" xfId="275"/>
    <cellStyle name="20 % - Akzent1 2 4" xfId="276"/>
    <cellStyle name="20 % - Akzent1 3" xfId="277"/>
    <cellStyle name="20 % - Akzent1 3 2" xfId="278"/>
    <cellStyle name="20 % - Akzent1 4" xfId="279"/>
    <cellStyle name="20 % - Akzent1 4 2" xfId="280"/>
    <cellStyle name="20 % - Akzent1 5" xfId="281"/>
    <cellStyle name="20 % - Akzent1 5 2" xfId="282"/>
    <cellStyle name="20 % - Akzent1 5 2 2" xfId="283"/>
    <cellStyle name="20 % - Akzent1 5 3" xfId="284"/>
    <cellStyle name="20 % - Akzent1 6" xfId="285"/>
    <cellStyle name="20 % - Akzent1 6 2" xfId="286"/>
    <cellStyle name="20 % - Akzent1 6 2 2" xfId="287"/>
    <cellStyle name="20 % - Akzent1 6 3" xfId="288"/>
    <cellStyle name="20 % - Akzent1 7" xfId="289"/>
    <cellStyle name="20 % - Akzent1 7 2" xfId="290"/>
    <cellStyle name="20 % - Akzent1 7 2 2" xfId="291"/>
    <cellStyle name="20 % - Akzent1 7 3" xfId="292"/>
    <cellStyle name="20 % - Akzent1 8" xfId="293"/>
    <cellStyle name="20 % - Akzent1 8 2" xfId="294"/>
    <cellStyle name="20 % - Akzent1 8 2 2" xfId="295"/>
    <cellStyle name="20 % - Akzent1 8 3" xfId="296"/>
    <cellStyle name="20 % - Akzent1 9" xfId="297"/>
    <cellStyle name="20 % - Akzent1 9 2" xfId="298"/>
    <cellStyle name="20 % - Akzent1 9 2 2" xfId="299"/>
    <cellStyle name="20 % - Akzent1 9 3" xfId="300"/>
    <cellStyle name="20 % - Akzent2" xfId="159" builtinId="34" customBuiltin="1"/>
    <cellStyle name="20 % - Akzent2 10" xfId="301"/>
    <cellStyle name="20 % - Akzent2 10 2" xfId="302"/>
    <cellStyle name="20 % - Akzent2 10 2 2" xfId="303"/>
    <cellStyle name="20 % - Akzent2 10 3" xfId="304"/>
    <cellStyle name="20 % - Akzent2 11" xfId="305"/>
    <cellStyle name="20 % - Akzent2 11 2" xfId="306"/>
    <cellStyle name="20 % - Akzent2 11 2 2" xfId="307"/>
    <cellStyle name="20 % - Akzent2 11 3" xfId="308"/>
    <cellStyle name="20 % - Akzent2 12" xfId="309"/>
    <cellStyle name="20 % - Akzent2 12 2" xfId="310"/>
    <cellStyle name="20 % - Akzent2 13" xfId="311"/>
    <cellStyle name="20 % - Akzent2 13 2" xfId="312"/>
    <cellStyle name="20 % - Akzent2 14" xfId="313"/>
    <cellStyle name="20 % - Akzent2 14 2" xfId="314"/>
    <cellStyle name="20 % - Akzent2 15" xfId="315"/>
    <cellStyle name="20 % - Akzent2 15 2" xfId="316"/>
    <cellStyle name="20 % - Akzent2 16" xfId="317"/>
    <cellStyle name="20 % - Akzent2 17" xfId="318"/>
    <cellStyle name="20 % - Akzent2 2" xfId="179"/>
    <cellStyle name="20 % - Akzent2 2 2" xfId="319"/>
    <cellStyle name="20 % - Akzent2 2 3" xfId="320"/>
    <cellStyle name="20 % - Akzent2 2 4" xfId="321"/>
    <cellStyle name="20 % - Akzent2 3" xfId="322"/>
    <cellStyle name="20 % - Akzent2 3 2" xfId="323"/>
    <cellStyle name="20 % - Akzent2 4" xfId="324"/>
    <cellStyle name="20 % - Akzent2 4 2" xfId="325"/>
    <cellStyle name="20 % - Akzent2 5" xfId="326"/>
    <cellStyle name="20 % - Akzent2 5 2" xfId="327"/>
    <cellStyle name="20 % - Akzent2 5 2 2" xfId="328"/>
    <cellStyle name="20 % - Akzent2 5 3" xfId="329"/>
    <cellStyle name="20 % - Akzent2 6" xfId="330"/>
    <cellStyle name="20 % - Akzent2 6 2" xfId="331"/>
    <cellStyle name="20 % - Akzent2 6 2 2" xfId="332"/>
    <cellStyle name="20 % - Akzent2 6 3" xfId="333"/>
    <cellStyle name="20 % - Akzent2 7" xfId="334"/>
    <cellStyle name="20 % - Akzent2 7 2" xfId="335"/>
    <cellStyle name="20 % - Akzent2 7 2 2" xfId="336"/>
    <cellStyle name="20 % - Akzent2 7 3" xfId="337"/>
    <cellStyle name="20 % - Akzent2 8" xfId="338"/>
    <cellStyle name="20 % - Akzent2 8 2" xfId="339"/>
    <cellStyle name="20 % - Akzent2 8 2 2" xfId="340"/>
    <cellStyle name="20 % - Akzent2 8 3" xfId="341"/>
    <cellStyle name="20 % - Akzent2 9" xfId="342"/>
    <cellStyle name="20 % - Akzent2 9 2" xfId="343"/>
    <cellStyle name="20 % - Akzent2 9 2 2" xfId="344"/>
    <cellStyle name="20 % - Akzent2 9 3" xfId="345"/>
    <cellStyle name="20 % - Akzent3" xfId="163" builtinId="38" customBuiltin="1"/>
    <cellStyle name="20 % - Akzent3 10" xfId="346"/>
    <cellStyle name="20 % - Akzent3 10 2" xfId="347"/>
    <cellStyle name="20 % - Akzent3 10 2 2" xfId="348"/>
    <cellStyle name="20 % - Akzent3 10 3" xfId="349"/>
    <cellStyle name="20 % - Akzent3 11" xfId="350"/>
    <cellStyle name="20 % - Akzent3 11 2" xfId="351"/>
    <cellStyle name="20 % - Akzent3 11 2 2" xfId="352"/>
    <cellStyle name="20 % - Akzent3 11 3" xfId="353"/>
    <cellStyle name="20 % - Akzent3 12" xfId="354"/>
    <cellStyle name="20 % - Akzent3 12 2" xfId="355"/>
    <cellStyle name="20 % - Akzent3 13" xfId="356"/>
    <cellStyle name="20 % - Akzent3 13 2" xfId="357"/>
    <cellStyle name="20 % - Akzent3 14" xfId="358"/>
    <cellStyle name="20 % - Akzent3 14 2" xfId="359"/>
    <cellStyle name="20 % - Akzent3 15" xfId="360"/>
    <cellStyle name="20 % - Akzent3 15 2" xfId="361"/>
    <cellStyle name="20 % - Akzent3 16" xfId="362"/>
    <cellStyle name="20 % - Akzent3 17" xfId="363"/>
    <cellStyle name="20 % - Akzent3 2" xfId="180"/>
    <cellStyle name="20 % - Akzent3 2 2" xfId="364"/>
    <cellStyle name="20 % - Akzent3 2 3" xfId="365"/>
    <cellStyle name="20 % - Akzent3 2 4" xfId="366"/>
    <cellStyle name="20 % - Akzent3 3" xfId="367"/>
    <cellStyle name="20 % - Akzent3 3 2" xfId="368"/>
    <cellStyle name="20 % - Akzent3 4" xfId="369"/>
    <cellStyle name="20 % - Akzent3 4 2" xfId="370"/>
    <cellStyle name="20 % - Akzent3 5" xfId="371"/>
    <cellStyle name="20 % - Akzent3 5 2" xfId="372"/>
    <cellStyle name="20 % - Akzent3 5 2 2" xfId="373"/>
    <cellStyle name="20 % - Akzent3 5 3" xfId="374"/>
    <cellStyle name="20 % - Akzent3 6" xfId="375"/>
    <cellStyle name="20 % - Akzent3 6 2" xfId="376"/>
    <cellStyle name="20 % - Akzent3 6 2 2" xfId="377"/>
    <cellStyle name="20 % - Akzent3 6 3" xfId="378"/>
    <cellStyle name="20 % - Akzent3 7" xfId="379"/>
    <cellStyle name="20 % - Akzent3 7 2" xfId="380"/>
    <cellStyle name="20 % - Akzent3 7 2 2" xfId="381"/>
    <cellStyle name="20 % - Akzent3 7 3" xfId="382"/>
    <cellStyle name="20 % - Akzent3 8" xfId="383"/>
    <cellStyle name="20 % - Akzent3 8 2" xfId="384"/>
    <cellStyle name="20 % - Akzent3 8 2 2" xfId="385"/>
    <cellStyle name="20 % - Akzent3 8 3" xfId="386"/>
    <cellStyle name="20 % - Akzent3 9" xfId="387"/>
    <cellStyle name="20 % - Akzent3 9 2" xfId="388"/>
    <cellStyle name="20 % - Akzent3 9 2 2" xfId="389"/>
    <cellStyle name="20 % - Akzent3 9 3" xfId="390"/>
    <cellStyle name="20 % - Akzent4" xfId="167" builtinId="42" customBuiltin="1"/>
    <cellStyle name="20 % - Akzent4 10" xfId="391"/>
    <cellStyle name="20 % - Akzent4 10 2" xfId="392"/>
    <cellStyle name="20 % - Akzent4 10 2 2" xfId="393"/>
    <cellStyle name="20 % - Akzent4 10 3" xfId="394"/>
    <cellStyle name="20 % - Akzent4 11" xfId="395"/>
    <cellStyle name="20 % - Akzent4 11 2" xfId="396"/>
    <cellStyle name="20 % - Akzent4 11 2 2" xfId="397"/>
    <cellStyle name="20 % - Akzent4 11 3" xfId="398"/>
    <cellStyle name="20 % - Akzent4 12" xfId="399"/>
    <cellStyle name="20 % - Akzent4 12 2" xfId="400"/>
    <cellStyle name="20 % - Akzent4 13" xfId="401"/>
    <cellStyle name="20 % - Akzent4 13 2" xfId="402"/>
    <cellStyle name="20 % - Akzent4 14" xfId="403"/>
    <cellStyle name="20 % - Akzent4 14 2" xfId="404"/>
    <cellStyle name="20 % - Akzent4 15" xfId="405"/>
    <cellStyle name="20 % - Akzent4 15 2" xfId="406"/>
    <cellStyle name="20 % - Akzent4 16" xfId="407"/>
    <cellStyle name="20 % - Akzent4 17" xfId="408"/>
    <cellStyle name="20 % - Akzent4 2" xfId="181"/>
    <cellStyle name="20 % - Akzent4 2 2" xfId="409"/>
    <cellStyle name="20 % - Akzent4 2 3" xfId="410"/>
    <cellStyle name="20 % - Akzent4 2 4" xfId="411"/>
    <cellStyle name="20 % - Akzent4 3" xfId="412"/>
    <cellStyle name="20 % - Akzent4 3 2" xfId="413"/>
    <cellStyle name="20 % - Akzent4 4" xfId="414"/>
    <cellStyle name="20 % - Akzent4 4 2" xfId="415"/>
    <cellStyle name="20 % - Akzent4 5" xfId="416"/>
    <cellStyle name="20 % - Akzent4 5 2" xfId="417"/>
    <cellStyle name="20 % - Akzent4 5 2 2" xfId="418"/>
    <cellStyle name="20 % - Akzent4 5 3" xfId="419"/>
    <cellStyle name="20 % - Akzent4 6" xfId="420"/>
    <cellStyle name="20 % - Akzent4 6 2" xfId="421"/>
    <cellStyle name="20 % - Akzent4 6 2 2" xfId="422"/>
    <cellStyle name="20 % - Akzent4 6 3" xfId="423"/>
    <cellStyle name="20 % - Akzent4 7" xfId="424"/>
    <cellStyle name="20 % - Akzent4 7 2" xfId="425"/>
    <cellStyle name="20 % - Akzent4 7 2 2" xfId="426"/>
    <cellStyle name="20 % - Akzent4 7 3" xfId="427"/>
    <cellStyle name="20 % - Akzent4 8" xfId="428"/>
    <cellStyle name="20 % - Akzent4 8 2" xfId="429"/>
    <cellStyle name="20 % - Akzent4 8 2 2" xfId="430"/>
    <cellStyle name="20 % - Akzent4 8 3" xfId="431"/>
    <cellStyle name="20 % - Akzent4 9" xfId="432"/>
    <cellStyle name="20 % - Akzent4 9 2" xfId="433"/>
    <cellStyle name="20 % - Akzent4 9 2 2" xfId="434"/>
    <cellStyle name="20 % - Akzent4 9 3" xfId="435"/>
    <cellStyle name="20 % - Akzent5" xfId="171" builtinId="46" customBuiltin="1"/>
    <cellStyle name="20 % - Akzent5 10" xfId="436"/>
    <cellStyle name="20 % - Akzent5 10 2" xfId="437"/>
    <cellStyle name="20 % - Akzent5 10 2 2" xfId="438"/>
    <cellStyle name="20 % - Akzent5 10 3" xfId="439"/>
    <cellStyle name="20 % - Akzent5 11" xfId="440"/>
    <cellStyle name="20 % - Akzent5 11 2" xfId="441"/>
    <cellStyle name="20 % - Akzent5 11 2 2" xfId="442"/>
    <cellStyle name="20 % - Akzent5 11 3" xfId="443"/>
    <cellStyle name="20 % - Akzent5 12" xfId="444"/>
    <cellStyle name="20 % - Akzent5 12 2" xfId="445"/>
    <cellStyle name="20 % - Akzent5 13" xfId="446"/>
    <cellStyle name="20 % - Akzent5 13 2" xfId="447"/>
    <cellStyle name="20 % - Akzent5 14" xfId="448"/>
    <cellStyle name="20 % - Akzent5 14 2" xfId="449"/>
    <cellStyle name="20 % - Akzent5 15" xfId="450"/>
    <cellStyle name="20 % - Akzent5 15 2" xfId="451"/>
    <cellStyle name="20 % - Akzent5 16" xfId="452"/>
    <cellStyle name="20 % - Akzent5 17" xfId="453"/>
    <cellStyle name="20 % - Akzent5 2" xfId="182"/>
    <cellStyle name="20 % - Akzent5 2 2" xfId="454"/>
    <cellStyle name="20 % - Akzent5 2 3" xfId="455"/>
    <cellStyle name="20 % - Akzent5 2 4" xfId="456"/>
    <cellStyle name="20 % - Akzent5 3" xfId="457"/>
    <cellStyle name="20 % - Akzent5 3 2" xfId="458"/>
    <cellStyle name="20 % - Akzent5 4" xfId="459"/>
    <cellStyle name="20 % - Akzent5 4 2" xfId="460"/>
    <cellStyle name="20 % - Akzent5 5" xfId="461"/>
    <cellStyle name="20 % - Akzent5 5 2" xfId="462"/>
    <cellStyle name="20 % - Akzent5 5 2 2" xfId="463"/>
    <cellStyle name="20 % - Akzent5 5 3" xfId="464"/>
    <cellStyle name="20 % - Akzent5 6" xfId="465"/>
    <cellStyle name="20 % - Akzent5 6 2" xfId="466"/>
    <cellStyle name="20 % - Akzent5 6 2 2" xfId="467"/>
    <cellStyle name="20 % - Akzent5 6 3" xfId="468"/>
    <cellStyle name="20 % - Akzent5 7" xfId="469"/>
    <cellStyle name="20 % - Akzent5 7 2" xfId="470"/>
    <cellStyle name="20 % - Akzent5 7 2 2" xfId="471"/>
    <cellStyle name="20 % - Akzent5 7 3" xfId="472"/>
    <cellStyle name="20 % - Akzent5 8" xfId="473"/>
    <cellStyle name="20 % - Akzent5 8 2" xfId="474"/>
    <cellStyle name="20 % - Akzent5 8 2 2" xfId="475"/>
    <cellStyle name="20 % - Akzent5 8 3" xfId="476"/>
    <cellStyle name="20 % - Akzent5 9" xfId="477"/>
    <cellStyle name="20 % - Akzent5 9 2" xfId="478"/>
    <cellStyle name="20 % - Akzent5 9 2 2" xfId="479"/>
    <cellStyle name="20 % - Akzent5 9 3" xfId="480"/>
    <cellStyle name="20 % - Akzent6" xfId="175" builtinId="50" customBuiltin="1"/>
    <cellStyle name="20 % - Akzent6 10" xfId="481"/>
    <cellStyle name="20 % - Akzent6 10 2" xfId="482"/>
    <cellStyle name="20 % - Akzent6 10 2 2" xfId="483"/>
    <cellStyle name="20 % - Akzent6 10 3" xfId="484"/>
    <cellStyle name="20 % - Akzent6 11" xfId="485"/>
    <cellStyle name="20 % - Akzent6 11 2" xfId="486"/>
    <cellStyle name="20 % - Akzent6 11 2 2" xfId="487"/>
    <cellStyle name="20 % - Akzent6 11 3" xfId="488"/>
    <cellStyle name="20 % - Akzent6 12" xfId="489"/>
    <cellStyle name="20 % - Akzent6 12 2" xfId="490"/>
    <cellStyle name="20 % - Akzent6 13" xfId="491"/>
    <cellStyle name="20 % - Akzent6 13 2" xfId="492"/>
    <cellStyle name="20 % - Akzent6 14" xfId="493"/>
    <cellStyle name="20 % - Akzent6 14 2" xfId="494"/>
    <cellStyle name="20 % - Akzent6 15" xfId="495"/>
    <cellStyle name="20 % - Akzent6 15 2" xfId="496"/>
    <cellStyle name="20 % - Akzent6 16" xfId="497"/>
    <cellStyle name="20 % - Akzent6 17" xfId="498"/>
    <cellStyle name="20 % - Akzent6 2" xfId="183"/>
    <cellStyle name="20 % - Akzent6 2 2" xfId="499"/>
    <cellStyle name="20 % - Akzent6 2 3" xfId="500"/>
    <cellStyle name="20 % - Akzent6 2 4" xfId="501"/>
    <cellStyle name="20 % - Akzent6 3" xfId="502"/>
    <cellStyle name="20 % - Akzent6 3 2" xfId="503"/>
    <cellStyle name="20 % - Akzent6 4" xfId="504"/>
    <cellStyle name="20 % - Akzent6 4 2" xfId="505"/>
    <cellStyle name="20 % - Akzent6 5" xfId="506"/>
    <cellStyle name="20 % - Akzent6 5 2" xfId="507"/>
    <cellStyle name="20 % - Akzent6 5 2 2" xfId="508"/>
    <cellStyle name="20 % - Akzent6 5 3" xfId="509"/>
    <cellStyle name="20 % - Akzent6 6" xfId="510"/>
    <cellStyle name="20 % - Akzent6 6 2" xfId="511"/>
    <cellStyle name="20 % - Akzent6 6 2 2" xfId="512"/>
    <cellStyle name="20 % - Akzent6 6 3" xfId="513"/>
    <cellStyle name="20 % - Akzent6 7" xfId="514"/>
    <cellStyle name="20 % - Akzent6 7 2" xfId="515"/>
    <cellStyle name="20 % - Akzent6 7 2 2" xfId="516"/>
    <cellStyle name="20 % - Akzent6 7 3" xfId="517"/>
    <cellStyle name="20 % - Akzent6 8" xfId="518"/>
    <cellStyle name="20 % - Akzent6 8 2" xfId="519"/>
    <cellStyle name="20 % - Akzent6 8 2 2" xfId="520"/>
    <cellStyle name="20 % - Akzent6 8 3" xfId="521"/>
    <cellStyle name="20 % - Akzent6 9" xfId="522"/>
    <cellStyle name="20 % - Akzent6 9 2" xfId="523"/>
    <cellStyle name="20 % - Akzent6 9 2 2" xfId="524"/>
    <cellStyle name="20 % - Akzent6 9 3" xfId="525"/>
    <cellStyle name="20% - Akzent1" xfId="526"/>
    <cellStyle name="20% - Akzent2" xfId="527"/>
    <cellStyle name="20% - Akzent3" xfId="528"/>
    <cellStyle name="20% - Akzent4" xfId="529"/>
    <cellStyle name="20% - Akzent5" xfId="530"/>
    <cellStyle name="20% - Akzent6" xfId="531"/>
    <cellStyle name="2mitP" xfId="532"/>
    <cellStyle name="2ohneP" xfId="533"/>
    <cellStyle name="3mitP" xfId="15"/>
    <cellStyle name="3mitP 2" xfId="16"/>
    <cellStyle name="3mitP 2 2" xfId="17"/>
    <cellStyle name="3mitP 3" xfId="18"/>
    <cellStyle name="3mitP 4" xfId="19"/>
    <cellStyle name="3mitP 5" xfId="534"/>
    <cellStyle name="3ohneP" xfId="20"/>
    <cellStyle name="3ohneP 2" xfId="21"/>
    <cellStyle name="3ohneP 2 2" xfId="22"/>
    <cellStyle name="3ohneP 3" xfId="23"/>
    <cellStyle name="3ohneP 4" xfId="24"/>
    <cellStyle name="3ohneP 5" xfId="535"/>
    <cellStyle name="4" xfId="536"/>
    <cellStyle name="40 % - Akzent1" xfId="156" builtinId="31" customBuiltin="1"/>
    <cellStyle name="40 % - Akzent1 10" xfId="537"/>
    <cellStyle name="40 % - Akzent1 10 2" xfId="538"/>
    <cellStyle name="40 % - Akzent1 10 2 2" xfId="539"/>
    <cellStyle name="40 % - Akzent1 10 3" xfId="540"/>
    <cellStyle name="40 % - Akzent1 11" xfId="541"/>
    <cellStyle name="40 % - Akzent1 11 2" xfId="542"/>
    <cellStyle name="40 % - Akzent1 11 2 2" xfId="543"/>
    <cellStyle name="40 % - Akzent1 11 3" xfId="544"/>
    <cellStyle name="40 % - Akzent1 12" xfId="545"/>
    <cellStyle name="40 % - Akzent1 12 2" xfId="546"/>
    <cellStyle name="40 % - Akzent1 13" xfId="547"/>
    <cellStyle name="40 % - Akzent1 13 2" xfId="548"/>
    <cellStyle name="40 % - Akzent1 14" xfId="549"/>
    <cellStyle name="40 % - Akzent1 14 2" xfId="550"/>
    <cellStyle name="40 % - Akzent1 15" xfId="551"/>
    <cellStyle name="40 % - Akzent1 15 2" xfId="552"/>
    <cellStyle name="40 % - Akzent1 16" xfId="553"/>
    <cellStyle name="40 % - Akzent1 17" xfId="554"/>
    <cellStyle name="40 % - Akzent1 2" xfId="184"/>
    <cellStyle name="40 % - Akzent1 2 2" xfId="555"/>
    <cellStyle name="40 % - Akzent1 2 3" xfId="556"/>
    <cellStyle name="40 % - Akzent1 2 4" xfId="557"/>
    <cellStyle name="40 % - Akzent1 3" xfId="558"/>
    <cellStyle name="40 % - Akzent1 3 2" xfId="559"/>
    <cellStyle name="40 % - Akzent1 4" xfId="560"/>
    <cellStyle name="40 % - Akzent1 4 2" xfId="561"/>
    <cellStyle name="40 % - Akzent1 5" xfId="562"/>
    <cellStyle name="40 % - Akzent1 5 2" xfId="563"/>
    <cellStyle name="40 % - Akzent1 5 2 2" xfId="564"/>
    <cellStyle name="40 % - Akzent1 5 3" xfId="565"/>
    <cellStyle name="40 % - Akzent1 6" xfId="566"/>
    <cellStyle name="40 % - Akzent1 6 2" xfId="567"/>
    <cellStyle name="40 % - Akzent1 6 2 2" xfId="568"/>
    <cellStyle name="40 % - Akzent1 6 3" xfId="569"/>
    <cellStyle name="40 % - Akzent1 7" xfId="570"/>
    <cellStyle name="40 % - Akzent1 7 2" xfId="571"/>
    <cellStyle name="40 % - Akzent1 7 2 2" xfId="572"/>
    <cellStyle name="40 % - Akzent1 7 3" xfId="573"/>
    <cellStyle name="40 % - Akzent1 8" xfId="574"/>
    <cellStyle name="40 % - Akzent1 8 2" xfId="575"/>
    <cellStyle name="40 % - Akzent1 8 2 2" xfId="576"/>
    <cellStyle name="40 % - Akzent1 8 3" xfId="577"/>
    <cellStyle name="40 % - Akzent1 9" xfId="578"/>
    <cellStyle name="40 % - Akzent1 9 2" xfId="579"/>
    <cellStyle name="40 % - Akzent1 9 2 2" xfId="580"/>
    <cellStyle name="40 % - Akzent1 9 3" xfId="581"/>
    <cellStyle name="40 % - Akzent2" xfId="160" builtinId="35" customBuiltin="1"/>
    <cellStyle name="40 % - Akzent2 10" xfId="582"/>
    <cellStyle name="40 % - Akzent2 10 2" xfId="583"/>
    <cellStyle name="40 % - Akzent2 10 2 2" xfId="584"/>
    <cellStyle name="40 % - Akzent2 10 3" xfId="585"/>
    <cellStyle name="40 % - Akzent2 11" xfId="586"/>
    <cellStyle name="40 % - Akzent2 11 2" xfId="587"/>
    <cellStyle name="40 % - Akzent2 11 2 2" xfId="588"/>
    <cellStyle name="40 % - Akzent2 11 3" xfId="589"/>
    <cellStyle name="40 % - Akzent2 12" xfId="590"/>
    <cellStyle name="40 % - Akzent2 12 2" xfId="591"/>
    <cellStyle name="40 % - Akzent2 13" xfId="592"/>
    <cellStyle name="40 % - Akzent2 13 2" xfId="593"/>
    <cellStyle name="40 % - Akzent2 14" xfId="594"/>
    <cellStyle name="40 % - Akzent2 14 2" xfId="595"/>
    <cellStyle name="40 % - Akzent2 15" xfId="596"/>
    <cellStyle name="40 % - Akzent2 15 2" xfId="597"/>
    <cellStyle name="40 % - Akzent2 16" xfId="598"/>
    <cellStyle name="40 % - Akzent2 17" xfId="599"/>
    <cellStyle name="40 % - Akzent2 2" xfId="185"/>
    <cellStyle name="40 % - Akzent2 2 2" xfId="600"/>
    <cellStyle name="40 % - Akzent2 2 3" xfId="601"/>
    <cellStyle name="40 % - Akzent2 2 4" xfId="602"/>
    <cellStyle name="40 % - Akzent2 3" xfId="603"/>
    <cellStyle name="40 % - Akzent2 3 2" xfId="604"/>
    <cellStyle name="40 % - Akzent2 4" xfId="605"/>
    <cellStyle name="40 % - Akzent2 4 2" xfId="606"/>
    <cellStyle name="40 % - Akzent2 5" xfId="607"/>
    <cellStyle name="40 % - Akzent2 5 2" xfId="608"/>
    <cellStyle name="40 % - Akzent2 5 2 2" xfId="609"/>
    <cellStyle name="40 % - Akzent2 5 3" xfId="610"/>
    <cellStyle name="40 % - Akzent2 6" xfId="611"/>
    <cellStyle name="40 % - Akzent2 6 2" xfId="612"/>
    <cellStyle name="40 % - Akzent2 6 2 2" xfId="613"/>
    <cellStyle name="40 % - Akzent2 6 3" xfId="614"/>
    <cellStyle name="40 % - Akzent2 7" xfId="615"/>
    <cellStyle name="40 % - Akzent2 7 2" xfId="616"/>
    <cellStyle name="40 % - Akzent2 7 2 2" xfId="617"/>
    <cellStyle name="40 % - Akzent2 7 3" xfId="618"/>
    <cellStyle name="40 % - Akzent2 8" xfId="619"/>
    <cellStyle name="40 % - Akzent2 8 2" xfId="620"/>
    <cellStyle name="40 % - Akzent2 8 2 2" xfId="621"/>
    <cellStyle name="40 % - Akzent2 8 3" xfId="622"/>
    <cellStyle name="40 % - Akzent2 9" xfId="623"/>
    <cellStyle name="40 % - Akzent2 9 2" xfId="624"/>
    <cellStyle name="40 % - Akzent2 9 2 2" xfId="625"/>
    <cellStyle name="40 % - Akzent2 9 3" xfId="626"/>
    <cellStyle name="40 % - Akzent3" xfId="164" builtinId="39" customBuiltin="1"/>
    <cellStyle name="40 % - Akzent3 10" xfId="627"/>
    <cellStyle name="40 % - Akzent3 10 2" xfId="628"/>
    <cellStyle name="40 % - Akzent3 10 2 2" xfId="629"/>
    <cellStyle name="40 % - Akzent3 10 3" xfId="630"/>
    <cellStyle name="40 % - Akzent3 11" xfId="631"/>
    <cellStyle name="40 % - Akzent3 11 2" xfId="632"/>
    <cellStyle name="40 % - Akzent3 11 2 2" xfId="633"/>
    <cellStyle name="40 % - Akzent3 11 3" xfId="634"/>
    <cellStyle name="40 % - Akzent3 12" xfId="635"/>
    <cellStyle name="40 % - Akzent3 12 2" xfId="636"/>
    <cellStyle name="40 % - Akzent3 13" xfId="637"/>
    <cellStyle name="40 % - Akzent3 13 2" xfId="638"/>
    <cellStyle name="40 % - Akzent3 14" xfId="639"/>
    <cellStyle name="40 % - Akzent3 14 2" xfId="640"/>
    <cellStyle name="40 % - Akzent3 15" xfId="641"/>
    <cellStyle name="40 % - Akzent3 15 2" xfId="642"/>
    <cellStyle name="40 % - Akzent3 16" xfId="643"/>
    <cellStyle name="40 % - Akzent3 17" xfId="644"/>
    <cellStyle name="40 % - Akzent3 2" xfId="186"/>
    <cellStyle name="40 % - Akzent3 2 2" xfId="645"/>
    <cellStyle name="40 % - Akzent3 2 3" xfId="646"/>
    <cellStyle name="40 % - Akzent3 2 4" xfId="647"/>
    <cellStyle name="40 % - Akzent3 3" xfId="648"/>
    <cellStyle name="40 % - Akzent3 3 2" xfId="649"/>
    <cellStyle name="40 % - Akzent3 4" xfId="650"/>
    <cellStyle name="40 % - Akzent3 4 2" xfId="651"/>
    <cellStyle name="40 % - Akzent3 5" xfId="652"/>
    <cellStyle name="40 % - Akzent3 5 2" xfId="653"/>
    <cellStyle name="40 % - Akzent3 5 2 2" xfId="654"/>
    <cellStyle name="40 % - Akzent3 5 3" xfId="655"/>
    <cellStyle name="40 % - Akzent3 6" xfId="656"/>
    <cellStyle name="40 % - Akzent3 6 2" xfId="657"/>
    <cellStyle name="40 % - Akzent3 6 2 2" xfId="658"/>
    <cellStyle name="40 % - Akzent3 6 3" xfId="659"/>
    <cellStyle name="40 % - Akzent3 7" xfId="660"/>
    <cellStyle name="40 % - Akzent3 7 2" xfId="661"/>
    <cellStyle name="40 % - Akzent3 7 2 2" xfId="662"/>
    <cellStyle name="40 % - Akzent3 7 3" xfId="663"/>
    <cellStyle name="40 % - Akzent3 8" xfId="664"/>
    <cellStyle name="40 % - Akzent3 8 2" xfId="665"/>
    <cellStyle name="40 % - Akzent3 8 2 2" xfId="666"/>
    <cellStyle name="40 % - Akzent3 8 3" xfId="667"/>
    <cellStyle name="40 % - Akzent3 9" xfId="668"/>
    <cellStyle name="40 % - Akzent3 9 2" xfId="669"/>
    <cellStyle name="40 % - Akzent3 9 2 2" xfId="670"/>
    <cellStyle name="40 % - Akzent3 9 3" xfId="671"/>
    <cellStyle name="40 % - Akzent4" xfId="168" builtinId="43" customBuiltin="1"/>
    <cellStyle name="40 % - Akzent4 10" xfId="672"/>
    <cellStyle name="40 % - Akzent4 10 2" xfId="673"/>
    <cellStyle name="40 % - Akzent4 10 2 2" xfId="674"/>
    <cellStyle name="40 % - Akzent4 10 3" xfId="675"/>
    <cellStyle name="40 % - Akzent4 11" xfId="676"/>
    <cellStyle name="40 % - Akzent4 11 2" xfId="677"/>
    <cellStyle name="40 % - Akzent4 11 2 2" xfId="678"/>
    <cellStyle name="40 % - Akzent4 11 3" xfId="679"/>
    <cellStyle name="40 % - Akzent4 12" xfId="680"/>
    <cellStyle name="40 % - Akzent4 12 2" xfId="681"/>
    <cellStyle name="40 % - Akzent4 13" xfId="682"/>
    <cellStyle name="40 % - Akzent4 13 2" xfId="683"/>
    <cellStyle name="40 % - Akzent4 14" xfId="684"/>
    <cellStyle name="40 % - Akzent4 14 2" xfId="685"/>
    <cellStyle name="40 % - Akzent4 15" xfId="686"/>
    <cellStyle name="40 % - Akzent4 15 2" xfId="687"/>
    <cellStyle name="40 % - Akzent4 16" xfId="688"/>
    <cellStyle name="40 % - Akzent4 17" xfId="689"/>
    <cellStyle name="40 % - Akzent4 2" xfId="187"/>
    <cellStyle name="40 % - Akzent4 2 2" xfId="690"/>
    <cellStyle name="40 % - Akzent4 2 3" xfId="691"/>
    <cellStyle name="40 % - Akzent4 2 4" xfId="692"/>
    <cellStyle name="40 % - Akzent4 3" xfId="693"/>
    <cellStyle name="40 % - Akzent4 3 2" xfId="694"/>
    <cellStyle name="40 % - Akzent4 4" xfId="695"/>
    <cellStyle name="40 % - Akzent4 4 2" xfId="696"/>
    <cellStyle name="40 % - Akzent4 5" xfId="697"/>
    <cellStyle name="40 % - Akzent4 5 2" xfId="698"/>
    <cellStyle name="40 % - Akzent4 5 2 2" xfId="699"/>
    <cellStyle name="40 % - Akzent4 5 3" xfId="700"/>
    <cellStyle name="40 % - Akzent4 6" xfId="701"/>
    <cellStyle name="40 % - Akzent4 6 2" xfId="702"/>
    <cellStyle name="40 % - Akzent4 6 2 2" xfId="703"/>
    <cellStyle name="40 % - Akzent4 6 3" xfId="704"/>
    <cellStyle name="40 % - Akzent4 7" xfId="705"/>
    <cellStyle name="40 % - Akzent4 7 2" xfId="706"/>
    <cellStyle name="40 % - Akzent4 7 2 2" xfId="707"/>
    <cellStyle name="40 % - Akzent4 7 3" xfId="708"/>
    <cellStyle name="40 % - Akzent4 8" xfId="709"/>
    <cellStyle name="40 % - Akzent4 8 2" xfId="710"/>
    <cellStyle name="40 % - Akzent4 8 2 2" xfId="711"/>
    <cellStyle name="40 % - Akzent4 8 3" xfId="712"/>
    <cellStyle name="40 % - Akzent4 9" xfId="713"/>
    <cellStyle name="40 % - Akzent4 9 2" xfId="714"/>
    <cellStyle name="40 % - Akzent4 9 2 2" xfId="715"/>
    <cellStyle name="40 % - Akzent4 9 3" xfId="716"/>
    <cellStyle name="40 % - Akzent5" xfId="172" builtinId="47" customBuiltin="1"/>
    <cellStyle name="40 % - Akzent5 10" xfId="717"/>
    <cellStyle name="40 % - Akzent5 10 2" xfId="718"/>
    <cellStyle name="40 % - Akzent5 10 2 2" xfId="719"/>
    <cellStyle name="40 % - Akzent5 10 3" xfId="720"/>
    <cellStyle name="40 % - Akzent5 11" xfId="721"/>
    <cellStyle name="40 % - Akzent5 11 2" xfId="722"/>
    <cellStyle name="40 % - Akzent5 11 2 2" xfId="723"/>
    <cellStyle name="40 % - Akzent5 11 3" xfId="724"/>
    <cellStyle name="40 % - Akzent5 12" xfId="725"/>
    <cellStyle name="40 % - Akzent5 12 2" xfId="726"/>
    <cellStyle name="40 % - Akzent5 13" xfId="727"/>
    <cellStyle name="40 % - Akzent5 13 2" xfId="728"/>
    <cellStyle name="40 % - Akzent5 14" xfId="729"/>
    <cellStyle name="40 % - Akzent5 14 2" xfId="730"/>
    <cellStyle name="40 % - Akzent5 15" xfId="731"/>
    <cellStyle name="40 % - Akzent5 15 2" xfId="732"/>
    <cellStyle name="40 % - Akzent5 16" xfId="733"/>
    <cellStyle name="40 % - Akzent5 17" xfId="734"/>
    <cellStyle name="40 % - Akzent5 2" xfId="188"/>
    <cellStyle name="40 % - Akzent5 2 2" xfId="735"/>
    <cellStyle name="40 % - Akzent5 2 3" xfId="736"/>
    <cellStyle name="40 % - Akzent5 2 4" xfId="737"/>
    <cellStyle name="40 % - Akzent5 3" xfId="738"/>
    <cellStyle name="40 % - Akzent5 3 2" xfId="739"/>
    <cellStyle name="40 % - Akzent5 4" xfId="740"/>
    <cellStyle name="40 % - Akzent5 4 2" xfId="741"/>
    <cellStyle name="40 % - Akzent5 5" xfId="742"/>
    <cellStyle name="40 % - Akzent5 5 2" xfId="743"/>
    <cellStyle name="40 % - Akzent5 5 2 2" xfId="744"/>
    <cellStyle name="40 % - Akzent5 5 3" xfId="745"/>
    <cellStyle name="40 % - Akzent5 6" xfId="746"/>
    <cellStyle name="40 % - Akzent5 6 2" xfId="747"/>
    <cellStyle name="40 % - Akzent5 6 2 2" xfId="748"/>
    <cellStyle name="40 % - Akzent5 6 3" xfId="749"/>
    <cellStyle name="40 % - Akzent5 7" xfId="750"/>
    <cellStyle name="40 % - Akzent5 7 2" xfId="751"/>
    <cellStyle name="40 % - Akzent5 7 2 2" xfId="752"/>
    <cellStyle name="40 % - Akzent5 7 3" xfId="753"/>
    <cellStyle name="40 % - Akzent5 8" xfId="754"/>
    <cellStyle name="40 % - Akzent5 8 2" xfId="755"/>
    <cellStyle name="40 % - Akzent5 8 2 2" xfId="756"/>
    <cellStyle name="40 % - Akzent5 8 3" xfId="757"/>
    <cellStyle name="40 % - Akzent5 9" xfId="758"/>
    <cellStyle name="40 % - Akzent5 9 2" xfId="759"/>
    <cellStyle name="40 % - Akzent5 9 2 2" xfId="760"/>
    <cellStyle name="40 % - Akzent5 9 3" xfId="761"/>
    <cellStyle name="40 % - Akzent6" xfId="176" builtinId="51" customBuiltin="1"/>
    <cellStyle name="40 % - Akzent6 10" xfId="762"/>
    <cellStyle name="40 % - Akzent6 10 2" xfId="763"/>
    <cellStyle name="40 % - Akzent6 10 2 2" xfId="764"/>
    <cellStyle name="40 % - Akzent6 10 3" xfId="765"/>
    <cellStyle name="40 % - Akzent6 11" xfId="766"/>
    <cellStyle name="40 % - Akzent6 11 2" xfId="767"/>
    <cellStyle name="40 % - Akzent6 11 2 2" xfId="768"/>
    <cellStyle name="40 % - Akzent6 11 3" xfId="769"/>
    <cellStyle name="40 % - Akzent6 12" xfId="770"/>
    <cellStyle name="40 % - Akzent6 12 2" xfId="771"/>
    <cellStyle name="40 % - Akzent6 13" xfId="772"/>
    <cellStyle name="40 % - Akzent6 13 2" xfId="773"/>
    <cellStyle name="40 % - Akzent6 14" xfId="774"/>
    <cellStyle name="40 % - Akzent6 14 2" xfId="775"/>
    <cellStyle name="40 % - Akzent6 15" xfId="776"/>
    <cellStyle name="40 % - Akzent6 15 2" xfId="777"/>
    <cellStyle name="40 % - Akzent6 16" xfId="778"/>
    <cellStyle name="40 % - Akzent6 17" xfId="779"/>
    <cellStyle name="40 % - Akzent6 2" xfId="189"/>
    <cellStyle name="40 % - Akzent6 2 2" xfId="780"/>
    <cellStyle name="40 % - Akzent6 2 3" xfId="781"/>
    <cellStyle name="40 % - Akzent6 2 4" xfId="782"/>
    <cellStyle name="40 % - Akzent6 3" xfId="783"/>
    <cellStyle name="40 % - Akzent6 3 2" xfId="784"/>
    <cellStyle name="40 % - Akzent6 4" xfId="785"/>
    <cellStyle name="40 % - Akzent6 4 2" xfId="786"/>
    <cellStyle name="40 % - Akzent6 5" xfId="787"/>
    <cellStyle name="40 % - Akzent6 5 2" xfId="788"/>
    <cellStyle name="40 % - Akzent6 5 2 2" xfId="789"/>
    <cellStyle name="40 % - Akzent6 5 3" xfId="790"/>
    <cellStyle name="40 % - Akzent6 6" xfId="791"/>
    <cellStyle name="40 % - Akzent6 6 2" xfId="792"/>
    <cellStyle name="40 % - Akzent6 6 2 2" xfId="793"/>
    <cellStyle name="40 % - Akzent6 6 3" xfId="794"/>
    <cellStyle name="40 % - Akzent6 7" xfId="795"/>
    <cellStyle name="40 % - Akzent6 7 2" xfId="796"/>
    <cellStyle name="40 % - Akzent6 7 2 2" xfId="797"/>
    <cellStyle name="40 % - Akzent6 7 3" xfId="798"/>
    <cellStyle name="40 % - Akzent6 8" xfId="799"/>
    <cellStyle name="40 % - Akzent6 8 2" xfId="800"/>
    <cellStyle name="40 % - Akzent6 8 2 2" xfId="801"/>
    <cellStyle name="40 % - Akzent6 8 3" xfId="802"/>
    <cellStyle name="40 % - Akzent6 9" xfId="803"/>
    <cellStyle name="40 % - Akzent6 9 2" xfId="804"/>
    <cellStyle name="40 % - Akzent6 9 2 2" xfId="805"/>
    <cellStyle name="40 % - Akzent6 9 3" xfId="806"/>
    <cellStyle name="40% - Akzent1" xfId="807"/>
    <cellStyle name="40% - Akzent2" xfId="808"/>
    <cellStyle name="40% - Akzent3" xfId="809"/>
    <cellStyle name="40% - Akzent4" xfId="810"/>
    <cellStyle name="40% - Akzent5" xfId="811"/>
    <cellStyle name="40% - Akzent6" xfId="812"/>
    <cellStyle name="4mitP" xfId="25"/>
    <cellStyle name="4mitP 2" xfId="26"/>
    <cellStyle name="4mitP 2 2" xfId="27"/>
    <cellStyle name="4mitP 3" xfId="28"/>
    <cellStyle name="4mitP 4" xfId="29"/>
    <cellStyle name="4mitP 5" xfId="813"/>
    <cellStyle name="4ohneP" xfId="814"/>
    <cellStyle name="5" xfId="815"/>
    <cellStyle name="6" xfId="816"/>
    <cellStyle name="60 % - Akzent1" xfId="157" builtinId="32" customBuiltin="1"/>
    <cellStyle name="60 % - Akzent1 2" xfId="817"/>
    <cellStyle name="60 % - Akzent1 2 2" xfId="818"/>
    <cellStyle name="60 % - Akzent1 3" xfId="819"/>
    <cellStyle name="60 % - Akzent1 4" xfId="820"/>
    <cellStyle name="60 % - Akzent1 5" xfId="821"/>
    <cellStyle name="60 % - Akzent2" xfId="161" builtinId="36" customBuiltin="1"/>
    <cellStyle name="60 % - Akzent2 2" xfId="822"/>
    <cellStyle name="60 % - Akzent2 2 2" xfId="823"/>
    <cellStyle name="60 % - Akzent2 3" xfId="824"/>
    <cellStyle name="60 % - Akzent2 4" xfId="825"/>
    <cellStyle name="60 % - Akzent2 5" xfId="826"/>
    <cellStyle name="60 % - Akzent3" xfId="165" builtinId="40" customBuiltin="1"/>
    <cellStyle name="60 % - Akzent3 2" xfId="827"/>
    <cellStyle name="60 % - Akzent3 2 2" xfId="828"/>
    <cellStyle name="60 % - Akzent3 3" xfId="829"/>
    <cellStyle name="60 % - Akzent3 4" xfId="830"/>
    <cellStyle name="60 % - Akzent3 5" xfId="831"/>
    <cellStyle name="60 % - Akzent4" xfId="169" builtinId="44" customBuiltin="1"/>
    <cellStyle name="60 % - Akzent4 2" xfId="832"/>
    <cellStyle name="60 % - Akzent4 2 2" xfId="833"/>
    <cellStyle name="60 % - Akzent4 3" xfId="834"/>
    <cellStyle name="60 % - Akzent4 4" xfId="835"/>
    <cellStyle name="60 % - Akzent4 5" xfId="836"/>
    <cellStyle name="60 % - Akzent5" xfId="173" builtinId="48" customBuiltin="1"/>
    <cellStyle name="60 % - Akzent5 2" xfId="837"/>
    <cellStyle name="60 % - Akzent5 2 2" xfId="838"/>
    <cellStyle name="60 % - Akzent5 3" xfId="839"/>
    <cellStyle name="60 % - Akzent5 4" xfId="840"/>
    <cellStyle name="60 % - Akzent5 5" xfId="841"/>
    <cellStyle name="60 % - Akzent6" xfId="177" builtinId="52" customBuiltin="1"/>
    <cellStyle name="60 % - Akzent6 2" xfId="842"/>
    <cellStyle name="60 % - Akzent6 2 2" xfId="843"/>
    <cellStyle name="60 % - Akzent6 3" xfId="844"/>
    <cellStyle name="60 % - Akzent6 4" xfId="845"/>
    <cellStyle name="60 % - Akzent6 5" xfId="846"/>
    <cellStyle name="60% - Akzent1" xfId="847"/>
    <cellStyle name="60% - Akzent2" xfId="848"/>
    <cellStyle name="60% - Akzent3" xfId="849"/>
    <cellStyle name="60% - Akzent4" xfId="850"/>
    <cellStyle name="60% - Akzent5" xfId="851"/>
    <cellStyle name="60% - Akzent6" xfId="852"/>
    <cellStyle name="6mitP" xfId="30"/>
    <cellStyle name="6mitP 2" xfId="31"/>
    <cellStyle name="6mitP 2 2" xfId="32"/>
    <cellStyle name="6mitP 3" xfId="33"/>
    <cellStyle name="6mitP 4" xfId="34"/>
    <cellStyle name="6mitP 5" xfId="853"/>
    <cellStyle name="6ohneP" xfId="35"/>
    <cellStyle name="6ohneP 2" xfId="36"/>
    <cellStyle name="6ohneP 2 2" xfId="37"/>
    <cellStyle name="6ohneP 3" xfId="38"/>
    <cellStyle name="6ohneP 4" xfId="39"/>
    <cellStyle name="6ohneP 5" xfId="854"/>
    <cellStyle name="7mitP" xfId="40"/>
    <cellStyle name="7mitP 2" xfId="41"/>
    <cellStyle name="7mitP 2 2" xfId="42"/>
    <cellStyle name="7mitP 3" xfId="43"/>
    <cellStyle name="7mitP 4" xfId="44"/>
    <cellStyle name="7mitP 5" xfId="855"/>
    <cellStyle name="9" xfId="856"/>
    <cellStyle name="9mitP" xfId="45"/>
    <cellStyle name="9mitP 2" xfId="46"/>
    <cellStyle name="9mitP 2 2" xfId="47"/>
    <cellStyle name="9mitP 3" xfId="48"/>
    <cellStyle name="9mitP 4" xfId="49"/>
    <cellStyle name="9mitP 5" xfId="857"/>
    <cellStyle name="9ohneP" xfId="50"/>
    <cellStyle name="9ohneP 2" xfId="51"/>
    <cellStyle name="9ohneP 2 2" xfId="52"/>
    <cellStyle name="9ohneP 3" xfId="53"/>
    <cellStyle name="9ohneP 4" xfId="54"/>
    <cellStyle name="9ohneP 5" xfId="858"/>
    <cellStyle name="Akzent1" xfId="154" builtinId="29" customBuiltin="1"/>
    <cellStyle name="Akzent1 2" xfId="859"/>
    <cellStyle name="Akzent1 2 2" xfId="860"/>
    <cellStyle name="Akzent1 3" xfId="861"/>
    <cellStyle name="Akzent1 4" xfId="862"/>
    <cellStyle name="Akzent1 5" xfId="863"/>
    <cellStyle name="Akzent2" xfId="158" builtinId="33" customBuiltin="1"/>
    <cellStyle name="Akzent2 2" xfId="864"/>
    <cellStyle name="Akzent2 2 2" xfId="865"/>
    <cellStyle name="Akzent2 3" xfId="866"/>
    <cellStyle name="Akzent2 4" xfId="867"/>
    <cellStyle name="Akzent2 5" xfId="868"/>
    <cellStyle name="Akzent3" xfId="162" builtinId="37" customBuiltin="1"/>
    <cellStyle name="Akzent3 2" xfId="869"/>
    <cellStyle name="Akzent3 2 2" xfId="870"/>
    <cellStyle name="Akzent3 3" xfId="871"/>
    <cellStyle name="Akzent3 4" xfId="872"/>
    <cellStyle name="Akzent3 5" xfId="873"/>
    <cellStyle name="Akzent4" xfId="166" builtinId="41" customBuiltin="1"/>
    <cellStyle name="Akzent4 2" xfId="874"/>
    <cellStyle name="Akzent4 2 2" xfId="875"/>
    <cellStyle name="Akzent4 3" xfId="876"/>
    <cellStyle name="Akzent4 4" xfId="877"/>
    <cellStyle name="Akzent4 5" xfId="878"/>
    <cellStyle name="Akzent5" xfId="170" builtinId="45" customBuiltin="1"/>
    <cellStyle name="Akzent5 2" xfId="879"/>
    <cellStyle name="Akzent5 2 2" xfId="880"/>
    <cellStyle name="Akzent5 3" xfId="881"/>
    <cellStyle name="Akzent5 4" xfId="882"/>
    <cellStyle name="Akzent5 5" xfId="883"/>
    <cellStyle name="Akzent6" xfId="174" builtinId="49" customBuiltin="1"/>
    <cellStyle name="Akzent6 2" xfId="884"/>
    <cellStyle name="Akzent6 2 2" xfId="885"/>
    <cellStyle name="Akzent6 3" xfId="886"/>
    <cellStyle name="Akzent6 4" xfId="887"/>
    <cellStyle name="Akzent6 5" xfId="888"/>
    <cellStyle name="Ausgabe" xfId="147" builtinId="21" customBuiltin="1"/>
    <cellStyle name="Ausgabe 2" xfId="889"/>
    <cellStyle name="Ausgabe 2 2" xfId="890"/>
    <cellStyle name="Ausgabe 3" xfId="891"/>
    <cellStyle name="Ausgabe 4" xfId="892"/>
    <cellStyle name="Ausgabe 5" xfId="893"/>
    <cellStyle name="b16" xfId="894"/>
    <cellStyle name="BasisOhneNK" xfId="895"/>
    <cellStyle name="Berechnung" xfId="148" builtinId="22" customBuiltin="1"/>
    <cellStyle name="Berechnung 2" xfId="896"/>
    <cellStyle name="Berechnung 2 2" xfId="897"/>
    <cellStyle name="Berechnung 3" xfId="898"/>
    <cellStyle name="Berechnung 4" xfId="899"/>
    <cellStyle name="Berechnung 5" xfId="900"/>
    <cellStyle name="Besuchter Hyperlink" xfId="190" builtinId="9" customBuiltin="1"/>
    <cellStyle name="Besuchter Hyperlink 2" xfId="191"/>
    <cellStyle name="bin" xfId="901"/>
    <cellStyle name="blue" xfId="902"/>
    <cellStyle name="cell" xfId="903"/>
    <cellStyle name="Col&amp;RowHeadings" xfId="904"/>
    <cellStyle name="ColCodes" xfId="905"/>
    <cellStyle name="ColTitles" xfId="906"/>
    <cellStyle name="column" xfId="907"/>
    <cellStyle name="Comma [0]_00grad" xfId="908"/>
    <cellStyle name="Comma_00grad" xfId="909"/>
    <cellStyle name="Currency [0]_00grad" xfId="910"/>
    <cellStyle name="Currency_00grad" xfId="911"/>
    <cellStyle name="DataEntryCells" xfId="912"/>
    <cellStyle name="Deźimal [0]" xfId="55"/>
    <cellStyle name="Dezimal [0] 2" xfId="56"/>
    <cellStyle name="Deźimal [0] 2" xfId="57"/>
    <cellStyle name="Deźimal [0] 2 2" xfId="58"/>
    <cellStyle name="Dezimal [0] 3" xfId="59"/>
    <cellStyle name="Deźimal [0] 3" xfId="60"/>
    <cellStyle name="Deźimal [0] 4" xfId="61"/>
    <cellStyle name="Eingabe" xfId="146" builtinId="20" customBuiltin="1"/>
    <cellStyle name="Eingabe 2" xfId="913"/>
    <cellStyle name="Eingabe 2 2" xfId="914"/>
    <cellStyle name="Eingabe 3" xfId="915"/>
    <cellStyle name="Eingabe 4" xfId="916"/>
    <cellStyle name="Eingabe 5" xfId="917"/>
    <cellStyle name="Ergebnis" xfId="153" builtinId="25" customBuiltin="1"/>
    <cellStyle name="Ergebnis 2" xfId="918"/>
    <cellStyle name="Ergebnis 2 2" xfId="919"/>
    <cellStyle name="Ergebnis 3" xfId="920"/>
    <cellStyle name="Ergebnis 4" xfId="921"/>
    <cellStyle name="Ergebnis 5" xfId="922"/>
    <cellStyle name="Erklärender Text" xfId="152" builtinId="53" customBuiltin="1"/>
    <cellStyle name="Erklärender Text 2" xfId="923"/>
    <cellStyle name="Erklärender Text 2 2" xfId="924"/>
    <cellStyle name="Erklärender Text 3" xfId="925"/>
    <cellStyle name="Erklärender Text 4" xfId="926"/>
    <cellStyle name="Erklärender Text 5" xfId="927"/>
    <cellStyle name="ErrRpt_DataEntryCells" xfId="928"/>
    <cellStyle name="ErrRpt-DataEntryCells" xfId="929"/>
    <cellStyle name="ErrRpt-GreyBackground" xfId="930"/>
    <cellStyle name="Euro" xfId="62"/>
    <cellStyle name="Euro 2" xfId="63"/>
    <cellStyle name="Euro 2 2" xfId="64"/>
    <cellStyle name="Euro 3" xfId="65"/>
    <cellStyle name="Euro 4" xfId="66"/>
    <cellStyle name="Euro 5" xfId="931"/>
    <cellStyle name="formula" xfId="932"/>
    <cellStyle name="Fuss" xfId="933"/>
    <cellStyle name="gap" xfId="934"/>
    <cellStyle name="GreyBackground" xfId="935"/>
    <cellStyle name="Gut" xfId="139" builtinId="26" hidden="1"/>
    <cellStyle name="Gut" xfId="192" builtinId="26" customBuiltin="1"/>
    <cellStyle name="Gut 2" xfId="936"/>
    <cellStyle name="Gut 2 2" xfId="937"/>
    <cellStyle name="Gut 3" xfId="938"/>
    <cellStyle name="Gut 4" xfId="939"/>
    <cellStyle name="Gut 5" xfId="940"/>
    <cellStyle name="Header1" xfId="941"/>
    <cellStyle name="Header2" xfId="942"/>
    <cellStyle name="Hyperlink 10" xfId="943"/>
    <cellStyle name="Hyperlink 2" xfId="67"/>
    <cellStyle name="Hyperlink 2 2" xfId="68"/>
    <cellStyle name="Hyperlink 2 3" xfId="69"/>
    <cellStyle name="Hyperlink 2 4" xfId="944"/>
    <cellStyle name="Hyperlink 2 5" xfId="945"/>
    <cellStyle name="Hyperlink 3" xfId="70"/>
    <cellStyle name="Hyperlink 3 2" xfId="194"/>
    <cellStyle name="Hyperlink 3 3" xfId="946"/>
    <cellStyle name="Hyperlink 4" xfId="71"/>
    <cellStyle name="Hyperlink 4 2" xfId="195"/>
    <cellStyle name="Hyperlink 4 3" xfId="947"/>
    <cellStyle name="Hyperlink 5" xfId="72"/>
    <cellStyle name="Hyperlink 5 2" xfId="948"/>
    <cellStyle name="Hyperlink 6" xfId="73"/>
    <cellStyle name="Hyperlink 7" xfId="74"/>
    <cellStyle name="Hyperlink 8" xfId="75"/>
    <cellStyle name="Hyperlink 9" xfId="193"/>
    <cellStyle name="Hyperlinkx" xfId="949"/>
    <cellStyle name="hyperlinkxy" xfId="950"/>
    <cellStyle name="Hyperlũnk" xfId="76"/>
    <cellStyle name="ISC" xfId="951"/>
    <cellStyle name="isced" xfId="952"/>
    <cellStyle name="ISCED Titles" xfId="953"/>
    <cellStyle name="Komma 2" xfId="77"/>
    <cellStyle name="Komma 2 2" xfId="78"/>
    <cellStyle name="Komma 3" xfId="954"/>
    <cellStyle name="level1a" xfId="955"/>
    <cellStyle name="level2" xfId="956"/>
    <cellStyle name="level2a" xfId="957"/>
    <cellStyle name="level3" xfId="958"/>
    <cellStyle name="Link" xfId="1118" builtinId="8" customBuiltin="1"/>
    <cellStyle name="Migliaia (0)_conti99" xfId="959"/>
    <cellStyle name="mitP" xfId="960"/>
    <cellStyle name="Neutral" xfId="145" builtinId="28" customBuiltin="1"/>
    <cellStyle name="Neutral 2" xfId="961"/>
    <cellStyle name="Neutral 2 2" xfId="962"/>
    <cellStyle name="Neutral 3" xfId="963"/>
    <cellStyle name="Neutral 4" xfId="964"/>
    <cellStyle name="Neutral 5" xfId="965"/>
    <cellStyle name="nf2" xfId="79"/>
    <cellStyle name="Normal_00enrl" xfId="966"/>
    <cellStyle name="Notiz 10" xfId="967"/>
    <cellStyle name="Notiz 10 2" xfId="968"/>
    <cellStyle name="Notiz 10 2 2" xfId="969"/>
    <cellStyle name="Notiz 10 3" xfId="970"/>
    <cellStyle name="Notiz 11" xfId="971"/>
    <cellStyle name="Notiz 11 2" xfId="972"/>
    <cellStyle name="Notiz 11 2 2" xfId="973"/>
    <cellStyle name="Notiz 11 3" xfId="974"/>
    <cellStyle name="Notiz 12" xfId="975"/>
    <cellStyle name="Notiz 12 2" xfId="976"/>
    <cellStyle name="Notiz 12 2 2" xfId="977"/>
    <cellStyle name="Notiz 12 3" xfId="978"/>
    <cellStyle name="Notiz 13" xfId="979"/>
    <cellStyle name="Notiz 13 2" xfId="980"/>
    <cellStyle name="Notiz 14" xfId="981"/>
    <cellStyle name="Notiz 14 2" xfId="982"/>
    <cellStyle name="Notiz 15" xfId="983"/>
    <cellStyle name="Notiz 15 2" xfId="984"/>
    <cellStyle name="Notiz 16" xfId="985"/>
    <cellStyle name="Notiz 16 2" xfId="986"/>
    <cellStyle name="Notiz 17" xfId="987"/>
    <cellStyle name="Notiz 2" xfId="80"/>
    <cellStyle name="Notiz 2 2" xfId="196"/>
    <cellStyle name="Notiz 2 3" xfId="988"/>
    <cellStyle name="Notiz 3" xfId="197"/>
    <cellStyle name="Notiz 3 2" xfId="989"/>
    <cellStyle name="Notiz 4" xfId="990"/>
    <cellStyle name="Notiz 4 2" xfId="991"/>
    <cellStyle name="Notiz 5" xfId="992"/>
    <cellStyle name="Notiz 5 2" xfId="993"/>
    <cellStyle name="Notiz 6" xfId="994"/>
    <cellStyle name="Notiz 6 2" xfId="995"/>
    <cellStyle name="Notiz 6 2 2" xfId="996"/>
    <cellStyle name="Notiz 6 3" xfId="997"/>
    <cellStyle name="Notiz 7" xfId="998"/>
    <cellStyle name="Notiz 7 2" xfId="999"/>
    <cellStyle name="Notiz 7 2 2" xfId="1000"/>
    <cellStyle name="Notiz 7 3" xfId="1001"/>
    <cellStyle name="Notiz 8" xfId="1002"/>
    <cellStyle name="Notiz 8 2" xfId="1003"/>
    <cellStyle name="Notiz 8 2 2" xfId="1004"/>
    <cellStyle name="Notiz 8 3" xfId="1005"/>
    <cellStyle name="Notiz 9" xfId="1006"/>
    <cellStyle name="Notiz 9 2" xfId="1007"/>
    <cellStyle name="Notiz 9 2 2" xfId="1008"/>
    <cellStyle name="Notiz 9 3" xfId="1009"/>
    <cellStyle name="ohneP" xfId="1010"/>
    <cellStyle name="Percent_1 SubOverv.USd" xfId="1011"/>
    <cellStyle name="Prozent 2" xfId="81"/>
    <cellStyle name="row" xfId="1012"/>
    <cellStyle name="RowCodes" xfId="1013"/>
    <cellStyle name="Row-Col Headings" xfId="1014"/>
    <cellStyle name="RowTitles" xfId="1015"/>
    <cellStyle name="RowTitles1-Detail" xfId="1016"/>
    <cellStyle name="RowTitles-Col2" xfId="1017"/>
    <cellStyle name="RowTitles-Detail" xfId="1018"/>
    <cellStyle name="Schlecht" xfId="82" builtinId="27" customBuiltin="1"/>
    <cellStyle name="Schlecht 2" xfId="1019"/>
    <cellStyle name="Schlecht 2 2" xfId="1020"/>
    <cellStyle name="Schlecht 3" xfId="1021"/>
    <cellStyle name="Schlecht 4" xfId="1022"/>
    <cellStyle name="Schlecht 5" xfId="1023"/>
    <cellStyle name="Standard" xfId="0" builtinId="0"/>
    <cellStyle name="Standard 10" xfId="83"/>
    <cellStyle name="Standard 10 2" xfId="198"/>
    <cellStyle name="Standard 10 2 2" xfId="1024"/>
    <cellStyle name="Standard 10 3" xfId="1025"/>
    <cellStyle name="Standard 10 4" xfId="1026"/>
    <cellStyle name="Standard 11" xfId="84"/>
    <cellStyle name="Standard 11 2" xfId="250"/>
    <cellStyle name="Standard 11 2 2" xfId="1027"/>
    <cellStyle name="Standard 11 3" xfId="1028"/>
    <cellStyle name="Standard 11 4" xfId="1029"/>
    <cellStyle name="Standard 11 5" xfId="1030"/>
    <cellStyle name="Standard 12" xfId="85"/>
    <cellStyle name="Standard 12 2" xfId="1031"/>
    <cellStyle name="Standard 12 2 2" xfId="1032"/>
    <cellStyle name="Standard 12 3" xfId="1033"/>
    <cellStyle name="Standard 13" xfId="86"/>
    <cellStyle name="Standard 13 2" xfId="1034"/>
    <cellStyle name="Standard 14" xfId="87"/>
    <cellStyle name="Standard 14 2" xfId="1035"/>
    <cellStyle name="Standard 15" xfId="88"/>
    <cellStyle name="Standard 15 2" xfId="1036"/>
    <cellStyle name="Standard 15 3" xfId="1037"/>
    <cellStyle name="Standard 16" xfId="89"/>
    <cellStyle name="Standard 16 2" xfId="1038"/>
    <cellStyle name="Standard 17" xfId="90"/>
    <cellStyle name="Standard 17 2" xfId="1039"/>
    <cellStyle name="Standard 18" xfId="91"/>
    <cellStyle name="Standard 18 2" xfId="1040"/>
    <cellStyle name="Standard 19" xfId="92"/>
    <cellStyle name="Standard 2" xfId="93"/>
    <cellStyle name="Standard 2 2" xfId="94"/>
    <cellStyle name="Standard 2 2 2" xfId="95"/>
    <cellStyle name="Standard 2 2 2 2" xfId="96"/>
    <cellStyle name="Standard 2 2 2 2 2" xfId="1041"/>
    <cellStyle name="Standard 2 2 2 3" xfId="1042"/>
    <cellStyle name="Standard 2 2 3" xfId="97"/>
    <cellStyle name="Standard 2 2 4" xfId="1043"/>
    <cellStyle name="Standard 2 3" xfId="98"/>
    <cellStyle name="Standard 2 3 2" xfId="99"/>
    <cellStyle name="Standard 2 3 3" xfId="100"/>
    <cellStyle name="Standard 2 3 4" xfId="101"/>
    <cellStyle name="Standard 2 4" xfId="1044"/>
    <cellStyle name="Standard 2 5" xfId="1045"/>
    <cellStyle name="Standard 2 6" xfId="1046"/>
    <cellStyle name="Standard 2 7" xfId="1047"/>
    <cellStyle name="Standard 20" xfId="102"/>
    <cellStyle name="Standard 21" xfId="103"/>
    <cellStyle name="Standard 22" xfId="104"/>
    <cellStyle name="Standard 23" xfId="105"/>
    <cellStyle name="Standard 24" xfId="106"/>
    <cellStyle name="Standard 25" xfId="107"/>
    <cellStyle name="Standard 26" xfId="1048"/>
    <cellStyle name="Standard 27" xfId="1049"/>
    <cellStyle name="Standard 28" xfId="1050"/>
    <cellStyle name="Standard 3" xfId="108"/>
    <cellStyle name="Standard 3 2" xfId="109"/>
    <cellStyle name="Standard 3 2 2" xfId="110"/>
    <cellStyle name="Standard 3 2 2 2" xfId="111"/>
    <cellStyle name="Standard 3 2 2 3" xfId="199"/>
    <cellStyle name="Standard 3 2 3" xfId="112"/>
    <cellStyle name="Standard 3 2 4" xfId="113"/>
    <cellStyle name="Standard 3 3" xfId="114"/>
    <cellStyle name="Standard 3 3 2" xfId="115"/>
    <cellStyle name="Standard 3 3 3" xfId="200"/>
    <cellStyle name="Standard 3 4" xfId="116"/>
    <cellStyle name="Standard 3 5" xfId="1051"/>
    <cellStyle name="Standard 3 6" xfId="1052"/>
    <cellStyle name="Standard 4" xfId="117"/>
    <cellStyle name="Standard 4 10" xfId="1053"/>
    <cellStyle name="Standard 4 2" xfId="118"/>
    <cellStyle name="Standard 4 2 2" xfId="201"/>
    <cellStyle name="Standard 4 2 2 2" xfId="202"/>
    <cellStyle name="Standard 4 2 2 2 2" xfId="203"/>
    <cellStyle name="Standard 4 2 2 3" xfId="204"/>
    <cellStyle name="Standard 4 2 2 3 2" xfId="205"/>
    <cellStyle name="Standard 4 2 2 4" xfId="206"/>
    <cellStyle name="Standard 4 2 3" xfId="207"/>
    <cellStyle name="Standard 4 2 3 2" xfId="208"/>
    <cellStyle name="Standard 4 2 4" xfId="209"/>
    <cellStyle name="Standard 4 2 4 2" xfId="210"/>
    <cellStyle name="Standard 4 2 5" xfId="211"/>
    <cellStyle name="Standard 4 2 6" xfId="212"/>
    <cellStyle name="Standard 4 3" xfId="119"/>
    <cellStyle name="Standard 4 3 2" xfId="214"/>
    <cellStyle name="Standard 4 3 2 2" xfId="215"/>
    <cellStyle name="Standard 4 3 3" xfId="216"/>
    <cellStyle name="Standard 4 3 3 2" xfId="217"/>
    <cellStyle name="Standard 4 3 4" xfId="218"/>
    <cellStyle name="Standard 4 3 5" xfId="219"/>
    <cellStyle name="Standard 4 3 6" xfId="213"/>
    <cellStyle name="Standard 4 4" xfId="120"/>
    <cellStyle name="Standard 4 4 2" xfId="220"/>
    <cellStyle name="Standard 4 5" xfId="221"/>
    <cellStyle name="Standard 4 5 2" xfId="222"/>
    <cellStyle name="Standard 4 6" xfId="223"/>
    <cellStyle name="Standard 4 7" xfId="224"/>
    <cellStyle name="Standard 4 8" xfId="225"/>
    <cellStyle name="Standard 4 9" xfId="1054"/>
    <cellStyle name="Standard 5" xfId="121"/>
    <cellStyle name="Standard 5 2" xfId="122"/>
    <cellStyle name="Standard 5 2 2" xfId="123"/>
    <cellStyle name="Standard 5 2 2 2" xfId="226"/>
    <cellStyle name="Standard 5 2 3" xfId="227"/>
    <cellStyle name="Standard 5 2 3 2" xfId="228"/>
    <cellStyle name="Standard 5 2 4" xfId="229"/>
    <cellStyle name="Standard 5 2 5" xfId="230"/>
    <cellStyle name="Standard 5 3" xfId="231"/>
    <cellStyle name="Standard 5 3 2" xfId="232"/>
    <cellStyle name="Standard 5 3 3" xfId="233"/>
    <cellStyle name="Standard 5 4" xfId="234"/>
    <cellStyle name="Standard 5 4 2" xfId="235"/>
    <cellStyle name="Standard 5 5" xfId="236"/>
    <cellStyle name="Standard 5 6" xfId="237"/>
    <cellStyle name="Standard 5 7" xfId="1055"/>
    <cellStyle name="Standard 6" xfId="124"/>
    <cellStyle name="Standard 6 10" xfId="1056"/>
    <cellStyle name="Standard 6 2" xfId="125"/>
    <cellStyle name="Standard 6 2 2" xfId="238"/>
    <cellStyle name="Standard 6 2 3" xfId="239"/>
    <cellStyle name="Standard 6 3" xfId="126"/>
    <cellStyle name="Standard 6 3 2" xfId="241"/>
    <cellStyle name="Standard 6 3 3" xfId="240"/>
    <cellStyle name="Standard 6 4" xfId="127"/>
    <cellStyle name="Standard 6 4 2" xfId="242"/>
    <cellStyle name="Standard 6 5" xfId="128"/>
    <cellStyle name="Standard 6 5 2" xfId="243"/>
    <cellStyle name="Standard 6 6" xfId="129"/>
    <cellStyle name="Standard 6 7" xfId="1057"/>
    <cellStyle name="Standard 6 8" xfId="1058"/>
    <cellStyle name="Standard 6 9" xfId="1059"/>
    <cellStyle name="Standard 7" xfId="130"/>
    <cellStyle name="Standard 7 2" xfId="131"/>
    <cellStyle name="Standard 7 3" xfId="244"/>
    <cellStyle name="Standard 7 4" xfId="245"/>
    <cellStyle name="Standard 7 4 2" xfId="246"/>
    <cellStyle name="Standard 7 4 3" xfId="247"/>
    <cellStyle name="Standard 8" xfId="132"/>
    <cellStyle name="Standard 8 2" xfId="133"/>
    <cellStyle name="Standard 8 2 2" xfId="1060"/>
    <cellStyle name="Standard 8 2 3" xfId="1061"/>
    <cellStyle name="Standard 8 3" xfId="1062"/>
    <cellStyle name="Standard 8 4" xfId="1063"/>
    <cellStyle name="Standard 8 5" xfId="1064"/>
    <cellStyle name="Standard 8 6" xfId="1065"/>
    <cellStyle name="Standard 9" xfId="134"/>
    <cellStyle name="Standard 9 2" xfId="248"/>
    <cellStyle name="Standard 9 2 2" xfId="249"/>
    <cellStyle name="Standard 9 3" xfId="1066"/>
    <cellStyle name="Standard 9 4" xfId="1067"/>
    <cellStyle name="Stil 1" xfId="135"/>
    <cellStyle name="Stil 2" xfId="136"/>
    <cellStyle name="temp" xfId="1068"/>
    <cellStyle name="title1" xfId="1069"/>
    <cellStyle name="Tsd" xfId="137"/>
    <cellStyle name="Überschrift" xfId="140" builtinId="15" customBuiltin="1"/>
    <cellStyle name="Überschrift 1" xfId="141" builtinId="16" customBuiltin="1"/>
    <cellStyle name="Überschrift 1 2" xfId="1070"/>
    <cellStyle name="Überschrift 1 2 2" xfId="1071"/>
    <cellStyle name="Überschrift 1 3" xfId="1072"/>
    <cellStyle name="Überschrift 1 4" xfId="1073"/>
    <cellStyle name="Überschrift 1 5" xfId="1074"/>
    <cellStyle name="Überschrift 2" xfId="142" builtinId="17" customBuiltin="1"/>
    <cellStyle name="Überschrift 2 2" xfId="1075"/>
    <cellStyle name="Überschrift 2 2 2" xfId="1076"/>
    <cellStyle name="Überschrift 2 3" xfId="1077"/>
    <cellStyle name="Überschrift 2 4" xfId="1078"/>
    <cellStyle name="Überschrift 2 5" xfId="1079"/>
    <cellStyle name="Überschrift 3" xfId="143" builtinId="18" customBuiltin="1"/>
    <cellStyle name="Überschrift 3 2" xfId="1080"/>
    <cellStyle name="Überschrift 3 2 2" xfId="1081"/>
    <cellStyle name="Überschrift 3 3" xfId="1082"/>
    <cellStyle name="Überschrift 3 4" xfId="1083"/>
    <cellStyle name="Überschrift 3 5" xfId="1084"/>
    <cellStyle name="Überschrift 4" xfId="144" builtinId="19" customBuiltin="1"/>
    <cellStyle name="Überschrift 4 2" xfId="1085"/>
    <cellStyle name="Überschrift 4 2 2" xfId="1086"/>
    <cellStyle name="Überschrift 4 3" xfId="1087"/>
    <cellStyle name="Überschrift 4 4" xfId="1088"/>
    <cellStyle name="Überschrift 4 5" xfId="1089"/>
    <cellStyle name="Verknüpfte Zelle" xfId="149" builtinId="24" customBuiltin="1"/>
    <cellStyle name="Verknüpfte Zelle 2" xfId="1090"/>
    <cellStyle name="Verknüpfte Zelle 2 2" xfId="1091"/>
    <cellStyle name="Verknüpfte Zelle 3" xfId="1092"/>
    <cellStyle name="Verknüpfte Zelle 4" xfId="1093"/>
    <cellStyle name="Verknüpfte Zelle 5" xfId="1094"/>
    <cellStyle name="Währung 2" xfId="138"/>
    <cellStyle name="Warnender Text" xfId="151" builtinId="11" customBuiltin="1"/>
    <cellStyle name="Warnender Text 2" xfId="1095"/>
    <cellStyle name="Warnender Text 2 2" xfId="1096"/>
    <cellStyle name="Warnender Text 3" xfId="1097"/>
    <cellStyle name="Warnender Text 4" xfId="1098"/>
    <cellStyle name="Warnender Text 5" xfId="1099"/>
    <cellStyle name="xyvfsdh" xfId="1100"/>
    <cellStyle name="xyz" xfId="1101"/>
    <cellStyle name="Zelle mit Rand" xfId="1102"/>
    <cellStyle name="Zelle überprüfen" xfId="150" builtinId="23" customBuiltin="1"/>
    <cellStyle name="Zelle überprüfen 2" xfId="1103"/>
    <cellStyle name="Zelle überprüfen 2 2" xfId="1104"/>
    <cellStyle name="Zelle überprüfen 3" xfId="1105"/>
    <cellStyle name="Zelle überprüfen 4" xfId="1106"/>
    <cellStyle name="Zelle überprüfen 5" xfId="1107"/>
    <cellStyle name="자리수" xfId="1108"/>
    <cellStyle name="자리수0" xfId="1109"/>
    <cellStyle name="콤마 [0]_ACCOUNT" xfId="1110"/>
    <cellStyle name="콤마_ACCOUNT" xfId="1111"/>
    <cellStyle name="통화 [0]_ACCOUNT" xfId="1112"/>
    <cellStyle name="통화_ACCOUNT" xfId="1113"/>
    <cellStyle name="퍼센트" xfId="1114"/>
    <cellStyle name="표준_9511REV" xfId="1115"/>
    <cellStyle name="화폐기호" xfId="1116"/>
    <cellStyle name="화폐기호0" xfId="11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5.xml.rels><?xml version="1.0" encoding="UTF-8" standalone="yes"?>
<Relationships xmlns="http://schemas.openxmlformats.org/package/2006/relationships"><Relationship Id="rId1" Type="http://schemas.openxmlformats.org/officeDocument/2006/relationships/image" Target="../media/image7.emf"/></Relationships>
</file>

<file path=xl/drawings/_rels/drawing9.xml.rels><?xml version="1.0" encoding="UTF-8" standalone="yes"?>
<Relationships xmlns="http://schemas.openxmlformats.org/package/2006/relationships"><Relationship Id="rId2" Type="http://schemas.openxmlformats.org/officeDocument/2006/relationships/image" Target="../media/image9.jpeg"/><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1</xdr:col>
      <xdr:colOff>16070</xdr:colOff>
      <xdr:row>21</xdr:row>
      <xdr:rowOff>16765</xdr:rowOff>
    </xdr:from>
    <xdr:to>
      <xdr:col>2</xdr:col>
      <xdr:colOff>5395230</xdr:colOff>
      <xdr:row>50</xdr:row>
      <xdr:rowOff>95247</xdr:rowOff>
    </xdr:to>
    <xdr:pic>
      <xdr:nvPicPr>
        <xdr:cNvPr id="3" name="Grafik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578" t="5415" r="5249" b="5501"/>
        <a:stretch/>
      </xdr:blipFill>
      <xdr:spPr>
        <a:xfrm>
          <a:off x="397070" y="3636265"/>
          <a:ext cx="5624089" cy="4419161"/>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306180</xdr:colOff>
      <xdr:row>43</xdr:row>
      <xdr:rowOff>20412</xdr:rowOff>
    </xdr:from>
    <xdr:to>
      <xdr:col>1</xdr:col>
      <xdr:colOff>4524394</xdr:colOff>
      <xdr:row>65</xdr:row>
      <xdr:rowOff>6805</xdr:rowOff>
    </xdr:to>
    <xdr:pic>
      <xdr:nvPicPr>
        <xdr:cNvPr id="2" name="Grafik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32318" b="29024"/>
        <a:stretch/>
      </xdr:blipFill>
      <xdr:spPr>
        <a:xfrm>
          <a:off x="687180" y="6402162"/>
          <a:ext cx="4218214" cy="3129643"/>
        </a:xfrm>
        <a:prstGeom prst="rect">
          <a:avLst/>
        </a:prstGeom>
        <a:solidFill>
          <a:srgbClr val="FFFFFF"/>
        </a:solidFill>
      </xdr:spPr>
    </xdr:pic>
    <xdr:clientData/>
  </xdr:twoCellAnchor>
  <xdr:twoCellAnchor editAs="oneCell">
    <xdr:from>
      <xdr:col>0</xdr:col>
      <xdr:colOff>6804</xdr:colOff>
      <xdr:row>21</xdr:row>
      <xdr:rowOff>142874</xdr:rowOff>
    </xdr:from>
    <xdr:to>
      <xdr:col>1</xdr:col>
      <xdr:colOff>5693418</xdr:colOff>
      <xdr:row>42</xdr:row>
      <xdr:rowOff>38099</xdr:rowOff>
    </xdr:to>
    <xdr:pic>
      <xdr:nvPicPr>
        <xdr:cNvPr id="7" name="Grafik 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04" y="3381374"/>
          <a:ext cx="6067614" cy="2895600"/>
        </a:xfrm>
        <a:prstGeom prst="rect">
          <a:avLst/>
        </a:prstGeom>
        <a:solidFill>
          <a:srgbClr val="FFFFFF"/>
        </a:solidFill>
      </xdr:spPr>
    </xdr:pic>
    <xdr:clientData/>
  </xdr:twoCellAnchor>
  <xdr:twoCellAnchor editAs="oneCell">
    <xdr:from>
      <xdr:col>0</xdr:col>
      <xdr:colOff>6802</xdr:colOff>
      <xdr:row>2</xdr:row>
      <xdr:rowOff>0</xdr:rowOff>
    </xdr:from>
    <xdr:to>
      <xdr:col>1</xdr:col>
      <xdr:colOff>5708196</xdr:colOff>
      <xdr:row>20</xdr:row>
      <xdr:rowOff>93493</xdr:rowOff>
    </xdr:to>
    <xdr:pic>
      <xdr:nvPicPr>
        <xdr:cNvPr id="3" name="Grafik 2"/>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750" r="2129" b="39819"/>
        <a:stretch/>
      </xdr:blipFill>
      <xdr:spPr>
        <a:xfrm>
          <a:off x="6802" y="523875"/>
          <a:ext cx="6082394" cy="2665243"/>
        </a:xfrm>
        <a:prstGeom prst="rect">
          <a:avLst/>
        </a:prstGeom>
        <a:solidFill>
          <a:srgbClr val="FFFFFF"/>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18</xdr:row>
      <xdr:rowOff>142875</xdr:rowOff>
    </xdr:from>
    <xdr:to>
      <xdr:col>7</xdr:col>
      <xdr:colOff>628854</xdr:colOff>
      <xdr:row>45</xdr:row>
      <xdr:rowOff>47720</xdr:rowOff>
    </xdr:to>
    <xdr:pic>
      <xdr:nvPicPr>
        <xdr:cNvPr id="3" name="Grafi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565071"/>
          <a:ext cx="6071711" cy="3762470"/>
        </a:xfrm>
        <a:prstGeom prst="rect">
          <a:avLst/>
        </a:prstGeom>
        <a:solidFill>
          <a:schemeClr val="bg1"/>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34020</xdr:colOff>
      <xdr:row>21</xdr:row>
      <xdr:rowOff>0</xdr:rowOff>
    </xdr:from>
    <xdr:to>
      <xdr:col>9</xdr:col>
      <xdr:colOff>451963</xdr:colOff>
      <xdr:row>37</xdr:row>
      <xdr:rowOff>43148</xdr:rowOff>
    </xdr:to>
    <xdr:pic>
      <xdr:nvPicPr>
        <xdr:cNvPr id="4" name="Grafi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20" y="3871232"/>
          <a:ext cx="6071711" cy="2329148"/>
        </a:xfrm>
        <a:prstGeom prst="rect">
          <a:avLst/>
        </a:prstGeom>
        <a:solidFill>
          <a:schemeClr val="bg1"/>
        </a:solid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163296</xdr:colOff>
      <xdr:row>22</xdr:row>
      <xdr:rowOff>0</xdr:rowOff>
    </xdr:from>
    <xdr:to>
      <xdr:col>9</xdr:col>
      <xdr:colOff>346992</xdr:colOff>
      <xdr:row>57</xdr:row>
      <xdr:rowOff>38735</xdr:rowOff>
    </xdr:to>
    <xdr:pic>
      <xdr:nvPicPr>
        <xdr:cNvPr id="4" name="Grafik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8522"/>
        <a:stretch/>
      </xdr:blipFill>
      <xdr:spPr>
        <a:xfrm>
          <a:off x="163296" y="4014107"/>
          <a:ext cx="5803446" cy="5039360"/>
        </a:xfrm>
        <a:prstGeom prst="rect">
          <a:avLst/>
        </a:prstGeom>
        <a:solidFill>
          <a:schemeClr val="bg1"/>
        </a:solid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20424</xdr:colOff>
      <xdr:row>8</xdr:row>
      <xdr:rowOff>6804</xdr:rowOff>
    </xdr:from>
    <xdr:to>
      <xdr:col>3</xdr:col>
      <xdr:colOff>122478</xdr:colOff>
      <xdr:row>11</xdr:row>
      <xdr:rowOff>0</xdr:rowOff>
    </xdr:to>
    <xdr:sp macro="" textlink="">
      <xdr:nvSpPr>
        <xdr:cNvPr id="2" name="Geschweifte Klammer rechts 1"/>
        <xdr:cNvSpPr/>
      </xdr:nvSpPr>
      <xdr:spPr>
        <a:xfrm>
          <a:off x="2744574" y="1711779"/>
          <a:ext cx="102054" cy="421821"/>
        </a:xfrm>
        <a:prstGeom prst="rightBrace">
          <a:avLst/>
        </a:prstGeom>
        <a:noFill/>
        <a:ln w="3175">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de-DE"/>
        </a:p>
      </xdr:txBody>
    </xdr:sp>
    <xdr:clientData/>
  </xdr:twoCellAnchor>
  <xdr:twoCellAnchor>
    <xdr:from>
      <xdr:col>3</xdr:col>
      <xdr:colOff>36753</xdr:colOff>
      <xdr:row>13</xdr:row>
      <xdr:rowOff>16327</xdr:rowOff>
    </xdr:from>
    <xdr:to>
      <xdr:col>3</xdr:col>
      <xdr:colOff>136086</xdr:colOff>
      <xdr:row>16</xdr:row>
      <xdr:rowOff>122464</xdr:rowOff>
    </xdr:to>
    <xdr:sp macro="" textlink="">
      <xdr:nvSpPr>
        <xdr:cNvPr id="3" name="Geschweifte Klammer rechts 2"/>
        <xdr:cNvSpPr/>
      </xdr:nvSpPr>
      <xdr:spPr>
        <a:xfrm>
          <a:off x="2760903" y="2435677"/>
          <a:ext cx="99333" cy="534762"/>
        </a:xfrm>
        <a:prstGeom prst="rightBrace">
          <a:avLst/>
        </a:prstGeom>
        <a:noFill/>
        <a:ln w="3175">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de-DE"/>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xdr:row>
      <xdr:rowOff>6807</xdr:rowOff>
    </xdr:from>
    <xdr:to>
      <xdr:col>0</xdr:col>
      <xdr:colOff>6120000</xdr:colOff>
      <xdr:row>64</xdr:row>
      <xdr:rowOff>27214</xdr:rowOff>
    </xdr:to>
    <xdr:sp macro="" textlink="">
      <xdr:nvSpPr>
        <xdr:cNvPr id="2" name="Textfeld 1"/>
        <xdr:cNvSpPr txBox="1"/>
      </xdr:nvSpPr>
      <xdr:spPr>
        <a:xfrm>
          <a:off x="0" y="530682"/>
          <a:ext cx="6120000" cy="8878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indent="0" defTabSz="914400" eaLnBrk="1" fontAlgn="auto" latinLnBrk="0" hangingPunct="1">
            <a:lnSpc>
              <a:spcPct val="100000"/>
            </a:lnSpc>
            <a:spcBef>
              <a:spcPts val="0"/>
            </a:spcBef>
            <a:spcAft>
              <a:spcPts val="0"/>
            </a:spcAft>
            <a:buClrTx/>
            <a:buSzTx/>
            <a:buFontTx/>
            <a:buNone/>
            <a:tabLst/>
            <a:defRPr/>
          </a:pPr>
          <a:r>
            <a:rPr lang="de-DE" sz="900">
              <a:solidFill>
                <a:srgbClr val="000000"/>
              </a:solidFill>
              <a:effectLst/>
              <a:latin typeface="Arial" panose="020B0604020202020204" pitchFamily="34" charset="0"/>
              <a:ea typeface="Times New Roman"/>
              <a:cs typeface="Arial" panose="020B0604020202020204" pitchFamily="34" charset="0"/>
            </a:rPr>
            <a:t>Rechtsgrundlage der Sozialhilfestatistiken sind die </a:t>
          </a:r>
          <a:r>
            <a:rPr lang="de-DE" sz="900">
              <a:solidFill>
                <a:schemeClr val="dk1"/>
              </a:solidFill>
              <a:effectLst/>
              <a:latin typeface="Arial" panose="020B0604020202020204" pitchFamily="34" charset="0"/>
              <a:ea typeface="+mn-ea"/>
              <a:cs typeface="Arial" panose="020B0604020202020204" pitchFamily="34" charset="0"/>
            </a:rPr>
            <a:t>§§</a:t>
          </a:r>
          <a:r>
            <a:rPr lang="de-DE" sz="900">
              <a:solidFill>
                <a:srgbClr val="000000"/>
              </a:solidFill>
              <a:effectLst/>
              <a:latin typeface="Arial" panose="020B0604020202020204" pitchFamily="34" charset="0"/>
              <a:ea typeface="Times New Roman"/>
              <a:cs typeface="Arial" panose="020B0604020202020204" pitchFamily="34" charset="0"/>
            </a:rPr>
            <a:t> 121 bis 129 Zwölftes Buch Sozialgesetzbuch (SGB XII).</a:t>
          </a:r>
          <a:endParaRPr lang="de-DE" sz="900">
            <a:effectLst/>
            <a:latin typeface="Arial" panose="020B0604020202020204" pitchFamily="34" charset="0"/>
            <a:ea typeface="Times New Roman"/>
            <a:cs typeface="Arial" panose="020B0604020202020204" pitchFamily="34" charset="0"/>
          </a:endParaRPr>
        </a:p>
        <a:p>
          <a:pPr>
            <a:spcAft>
              <a:spcPts val="0"/>
            </a:spcAft>
          </a:pPr>
          <a:r>
            <a:rPr lang="de-DE" sz="900">
              <a:solidFill>
                <a:srgbClr val="000000"/>
              </a:solidFill>
              <a:effectLst/>
              <a:latin typeface="Arial" panose="020B0604020202020204" pitchFamily="34" charset="0"/>
              <a:ea typeface="Times New Roman"/>
              <a:cs typeface="Arial" panose="020B0604020202020204" pitchFamily="34" charset="0"/>
            </a:rPr>
            <a:t>Das mit Inkrafttreten des SGB XII "Sozialhilfe" zum 1.</a:t>
          </a:r>
          <a:r>
            <a:rPr lang="de-DE" sz="900" baseline="0">
              <a:solidFill>
                <a:srgbClr val="000000"/>
              </a:solidFill>
              <a:effectLst/>
              <a:latin typeface="Arial" panose="020B0604020202020204" pitchFamily="34" charset="0"/>
              <a:ea typeface="Times New Roman"/>
              <a:cs typeface="Arial" panose="020B0604020202020204" pitchFamily="34" charset="0"/>
            </a:rPr>
            <a:t> Januar </a:t>
          </a:r>
          <a:r>
            <a:rPr lang="de-DE" sz="900">
              <a:solidFill>
                <a:srgbClr val="000000"/>
              </a:solidFill>
              <a:effectLst/>
              <a:latin typeface="Arial" panose="020B0604020202020204" pitchFamily="34" charset="0"/>
              <a:ea typeface="Times New Roman"/>
              <a:cs typeface="Arial" panose="020B0604020202020204" pitchFamily="34" charset="0"/>
            </a:rPr>
            <a:t>2005 grundlegend reformierte Berichtssystem der Sozialhilfe­statis­tik gliedert sich seitdem in folgende Teilerhebungen, die sich jeweils in Erhebungsverfahren, Berichtszeiten und Inhalten von­einander unterscheiden:</a:t>
          </a:r>
          <a:endParaRPr lang="de-DE" sz="900">
            <a:effectLst/>
            <a:latin typeface="Arial" panose="020B0604020202020204" pitchFamily="34" charset="0"/>
            <a:ea typeface="Times New Roman"/>
            <a:cs typeface="Arial" panose="020B0604020202020204" pitchFamily="34" charset="0"/>
          </a:endParaRPr>
        </a:p>
        <a:p>
          <a:pPr>
            <a:spcAft>
              <a:spcPts val="0"/>
            </a:spcAft>
          </a:pPr>
          <a:r>
            <a:rPr lang="de-DE" sz="900">
              <a:effectLst/>
              <a:latin typeface="Arial"/>
              <a:ea typeface="Times New Roman"/>
            </a:rPr>
            <a:t> </a:t>
          </a:r>
          <a:endParaRPr lang="de-DE" sz="1200">
            <a:effectLst/>
            <a:latin typeface="Times New Roman"/>
            <a:ea typeface="Times New Roman"/>
          </a:endParaRPr>
        </a:p>
        <a:p>
          <a:pPr marL="108000" lvl="0" indent="-108000">
            <a:spcAft>
              <a:spcPts val="0"/>
            </a:spcAft>
            <a:buClr>
              <a:srgbClr val="000000"/>
            </a:buClr>
            <a:buFont typeface="Arial"/>
            <a:buChar char="-"/>
          </a:pPr>
          <a:r>
            <a:rPr lang="de-DE" sz="900">
              <a:solidFill>
                <a:srgbClr val="000000"/>
              </a:solidFill>
              <a:effectLst/>
              <a:latin typeface="Arial"/>
              <a:ea typeface="Times New Roman"/>
            </a:rPr>
            <a:t>Statistik über die Empfänger von Hilfe zum Lebensunterhalt nach dem 3. Kapitel SGB XII, </a:t>
          </a:r>
          <a:endParaRPr lang="de-DE" sz="1200">
            <a:effectLst/>
            <a:latin typeface="Times New Roman"/>
            <a:ea typeface="Times New Roman"/>
          </a:endParaRPr>
        </a:p>
        <a:p>
          <a:pPr marL="108000" lvl="0" indent="-108000">
            <a:spcAft>
              <a:spcPts val="0"/>
            </a:spcAft>
            <a:buClr>
              <a:srgbClr val="000000"/>
            </a:buClr>
            <a:buFont typeface="Arial"/>
            <a:buChar char="-"/>
          </a:pPr>
          <a:r>
            <a:rPr lang="de-DE" sz="900">
              <a:solidFill>
                <a:srgbClr val="000000"/>
              </a:solidFill>
              <a:effectLst/>
              <a:latin typeface="Arial"/>
              <a:ea typeface="Times New Roman"/>
            </a:rPr>
            <a:t>Statistik über die Empfänger von Grundsicherung im Alter und bei Erwerbsminderung nach dem 4. Kapitel SGB XII,</a:t>
          </a:r>
          <a:endParaRPr lang="de-DE" sz="1200">
            <a:effectLst/>
            <a:latin typeface="Times New Roman"/>
            <a:ea typeface="Times New Roman"/>
          </a:endParaRPr>
        </a:p>
        <a:p>
          <a:pPr marL="108000" lvl="0" indent="-108000">
            <a:spcAft>
              <a:spcPts val="0"/>
            </a:spcAft>
            <a:buClr>
              <a:srgbClr val="000000"/>
            </a:buClr>
            <a:buFont typeface="Arial"/>
            <a:buChar char="-"/>
          </a:pPr>
          <a:r>
            <a:rPr lang="de-DE" sz="900">
              <a:solidFill>
                <a:srgbClr val="000000"/>
              </a:solidFill>
              <a:effectLst/>
              <a:latin typeface="Arial"/>
              <a:ea typeface="Times New Roman"/>
            </a:rPr>
            <a:t>Statistik über die Empfänger von Leistungen nach dem 5. - 9. Kapitel SGB XII, </a:t>
          </a:r>
          <a:endParaRPr lang="de-DE" sz="1200">
            <a:effectLst/>
            <a:latin typeface="Times New Roman"/>
            <a:ea typeface="Times New Roman"/>
          </a:endParaRPr>
        </a:p>
        <a:p>
          <a:pPr marL="108000" lvl="0" indent="-108000">
            <a:spcAft>
              <a:spcPts val="0"/>
            </a:spcAft>
            <a:buClr>
              <a:srgbClr val="000000"/>
            </a:buClr>
            <a:buFont typeface="Arial"/>
            <a:buChar char="-"/>
          </a:pPr>
          <a:r>
            <a:rPr lang="de-DE" sz="900">
              <a:solidFill>
                <a:srgbClr val="000000"/>
              </a:solidFill>
              <a:effectLst/>
              <a:latin typeface="Arial"/>
              <a:ea typeface="Times New Roman"/>
            </a:rPr>
            <a:t>Statistik über die Ausgaben und Einnahmen der Sozialhilfe.</a:t>
          </a:r>
          <a:endParaRPr lang="de-DE" sz="1200">
            <a:effectLst/>
            <a:latin typeface="Times New Roman"/>
            <a:ea typeface="Times New Roman"/>
          </a:endParaRPr>
        </a:p>
        <a:p>
          <a:pPr>
            <a:spcAft>
              <a:spcPts val="0"/>
            </a:spcAft>
          </a:pPr>
          <a:r>
            <a:rPr lang="de-DE" sz="900">
              <a:effectLst/>
              <a:latin typeface="Arial"/>
              <a:ea typeface="Times New Roman"/>
            </a:rPr>
            <a:t> </a:t>
          </a:r>
          <a:endParaRPr lang="de-DE" sz="1200">
            <a:effectLst/>
            <a:latin typeface="Times New Roman"/>
            <a:ea typeface="Times New Roman"/>
          </a:endParaRPr>
        </a:p>
        <a:p>
          <a:pPr marL="0" marR="0" indent="0" defTabSz="914400" eaLnBrk="1" fontAlgn="auto" latinLnBrk="0" hangingPunct="1">
            <a:lnSpc>
              <a:spcPct val="100000"/>
            </a:lnSpc>
            <a:spcBef>
              <a:spcPts val="0"/>
            </a:spcBef>
            <a:spcAft>
              <a:spcPts val="0"/>
            </a:spcAft>
            <a:buClrTx/>
            <a:buSzTx/>
            <a:buFontTx/>
            <a:buNone/>
            <a:tabLst/>
            <a:defRPr/>
          </a:pPr>
          <a:r>
            <a:rPr lang="de-DE" sz="900">
              <a:solidFill>
                <a:srgbClr val="000000"/>
              </a:solidFill>
              <a:effectLst/>
              <a:latin typeface="Arial"/>
              <a:ea typeface="Times New Roman"/>
            </a:rPr>
            <a:t>Die Erhebung über die </a:t>
          </a:r>
          <a:r>
            <a:rPr lang="de-DE" sz="900" b="1">
              <a:solidFill>
                <a:srgbClr val="000000"/>
              </a:solidFill>
              <a:effectLst/>
              <a:latin typeface="Arial"/>
              <a:ea typeface="Times New Roman"/>
            </a:rPr>
            <a:t>Empfänger von Hilfe zum Lebensunterhalt</a:t>
          </a:r>
          <a:r>
            <a:rPr lang="de-DE" sz="900">
              <a:solidFill>
                <a:srgbClr val="000000"/>
              </a:solidFill>
              <a:effectLst/>
              <a:latin typeface="Arial"/>
              <a:ea typeface="Times New Roman"/>
            </a:rPr>
            <a:t>, denen Leistungen für mindestens einen Monat gewährt werden, wird als Sekundärstatistik aus den vorliegenden Verwaltungsdaten als Bestandserhebung (Totalerhe­bung) jährlich zum 31. Dezember durchgeführt. Darüber hinaus werden die entsprechenden Angaben bei Beginn und Ende der Leistungs­gewährung sowie bei Änderung der Zusammensetzung der </a:t>
          </a:r>
          <a:r>
            <a:rPr lang="de-DE" sz="900">
              <a:solidFill>
                <a:srgbClr val="000000"/>
              </a:solidFill>
              <a:effectLst/>
              <a:latin typeface="Arial" panose="020B0604020202020204" pitchFamily="34" charset="0"/>
              <a:ea typeface="Times New Roman"/>
              <a:cs typeface="Arial" panose="020B0604020202020204" pitchFamily="34" charset="0"/>
            </a:rPr>
            <a:t>Personengemeinschaft gemäß </a:t>
          </a:r>
          <a:r>
            <a:rPr lang="de-DE" sz="900">
              <a:solidFill>
                <a:srgbClr val="000000"/>
              </a:solidFill>
              <a:effectLst/>
              <a:latin typeface="Arial"/>
              <a:ea typeface="Times New Roman"/>
              <a:cs typeface="+mn-cs"/>
            </a:rPr>
            <a:t>§ </a:t>
          </a:r>
          <a:r>
            <a:rPr lang="de-DE" sz="900">
              <a:solidFill>
                <a:srgbClr val="000000"/>
              </a:solidFill>
              <a:effectLst/>
              <a:latin typeface="Arial"/>
              <a:ea typeface="Times New Roman"/>
            </a:rPr>
            <a:t>27 SGB XII (Bedarfsgemein­schaft) erfasst. </a:t>
          </a:r>
          <a:endParaRPr lang="de-DE" sz="1200">
            <a:effectLst/>
            <a:latin typeface="Times New Roman"/>
            <a:ea typeface="Times New Roman"/>
          </a:endParaRPr>
        </a:p>
        <a:p>
          <a:pPr>
            <a:spcAft>
              <a:spcPts val="0"/>
            </a:spcAft>
          </a:pPr>
          <a:r>
            <a:rPr lang="de-DE" sz="900">
              <a:effectLst/>
              <a:latin typeface="Arial"/>
              <a:ea typeface="Times New Roman"/>
            </a:rPr>
            <a:t> </a:t>
          </a:r>
          <a:endParaRPr lang="de-DE" sz="1200">
            <a:effectLst/>
            <a:latin typeface="Times New Roman"/>
            <a:ea typeface="Times New Roman"/>
          </a:endParaRPr>
        </a:p>
        <a:p>
          <a:pPr>
            <a:spcAft>
              <a:spcPts val="0"/>
            </a:spcAft>
          </a:pPr>
          <a:r>
            <a:rPr lang="de-DE" sz="900">
              <a:solidFill>
                <a:srgbClr val="000000"/>
              </a:solidFill>
              <a:effectLst/>
              <a:latin typeface="Arial"/>
              <a:ea typeface="Times New Roman"/>
            </a:rPr>
            <a:t>Mit der Neugestaltung des Sozialhilferechts zum 1.</a:t>
          </a:r>
          <a:r>
            <a:rPr lang="de-DE" sz="900" baseline="0">
              <a:solidFill>
                <a:srgbClr val="000000"/>
              </a:solidFill>
              <a:effectLst/>
              <a:latin typeface="Arial"/>
              <a:ea typeface="Times New Roman"/>
            </a:rPr>
            <a:t> Januar </a:t>
          </a:r>
          <a:r>
            <a:rPr lang="de-DE" sz="900">
              <a:solidFill>
                <a:srgbClr val="000000"/>
              </a:solidFill>
              <a:effectLst/>
              <a:latin typeface="Arial"/>
              <a:ea typeface="Times New Roman"/>
            </a:rPr>
            <a:t>2005 hat sich das inhaltliche Erhebungskonzept der Statistik verän­dert. Erhebungsmerkmale und Merkmalsausprägungen wurden im Zuge der Reform neu hinzugefügt (z. B. Migra­tionshinter­grund, Beschäftigung und Höhe des angerechneten Einkommens) bzw. werden ab 2005 nicht mehr erfasst (z. B. Schul- und Berufsausbildung, Erwerbsstatus). Die zeitliche Vergleichbarkeit der aktuellen Erhebungsergebnisse mit den Angaben vor 2005 ist nicht mehr gegeben.</a:t>
          </a:r>
          <a:endParaRPr lang="de-DE" sz="1200">
            <a:effectLst/>
            <a:latin typeface="Times New Roman"/>
            <a:ea typeface="Times New Roman"/>
          </a:endParaRPr>
        </a:p>
        <a:p>
          <a:pPr>
            <a:spcAft>
              <a:spcPts val="0"/>
            </a:spcAft>
          </a:pPr>
          <a:r>
            <a:rPr lang="de-DE" sz="900">
              <a:effectLst/>
              <a:latin typeface="Arial"/>
              <a:ea typeface="Times New Roman"/>
            </a:rPr>
            <a:t> </a:t>
          </a:r>
          <a:endParaRPr lang="de-DE" sz="1200">
            <a:effectLst/>
            <a:latin typeface="Times New Roman"/>
            <a:ea typeface="Times New Roman"/>
          </a:endParaRPr>
        </a:p>
        <a:p>
          <a:pPr>
            <a:spcAft>
              <a:spcPts val="0"/>
            </a:spcAft>
          </a:pPr>
          <a:r>
            <a:rPr lang="de-DE" sz="900">
              <a:solidFill>
                <a:srgbClr val="000000"/>
              </a:solidFill>
              <a:effectLst/>
              <a:latin typeface="Arial"/>
              <a:ea typeface="Times New Roman"/>
            </a:rPr>
            <a:t>Die Statistik der </a:t>
          </a:r>
          <a:r>
            <a:rPr lang="de-DE" sz="900" b="1">
              <a:solidFill>
                <a:srgbClr val="000000"/>
              </a:solidFill>
              <a:effectLst/>
              <a:latin typeface="Arial"/>
              <a:ea typeface="Times New Roman"/>
            </a:rPr>
            <a:t>Empfänger von Grundsicherung im Alter und bei Erwerbsminderung </a:t>
          </a:r>
          <a:r>
            <a:rPr lang="de-DE" sz="900">
              <a:solidFill>
                <a:srgbClr val="000000"/>
              </a:solidFill>
              <a:effectLst/>
              <a:latin typeface="Arial"/>
              <a:ea typeface="Times New Roman"/>
            </a:rPr>
            <a:t>ist eine Sekundärstatistik, die aus den vorliegenden Verwaltungsdaten als Bestandserhebung (Totalerhebung) jährlich zum 31. Dezember des abgelaufenen Kalender­jahres, letztmalig für das Berichtsjahr 2014, durchgeführt wurde. Ab dem 1. Berichtsvierteljahr 2015 wurde die Statistik von einer dezentralen Jahresstatistik auf eine zentrale Vierteljahresstatistik mit einem geänderten und erwei­terten Merkmalskatalog um­gestellt.</a:t>
          </a:r>
          <a:endParaRPr lang="de-DE" sz="1200">
            <a:effectLst/>
            <a:latin typeface="Times New Roman"/>
            <a:ea typeface="Times New Roman"/>
          </a:endParaRPr>
        </a:p>
        <a:p>
          <a:pPr>
            <a:spcAft>
              <a:spcPts val="0"/>
            </a:spcAft>
          </a:pPr>
          <a:r>
            <a:rPr lang="de-DE" sz="900">
              <a:effectLst/>
              <a:latin typeface="Arial"/>
              <a:ea typeface="Times New Roman"/>
            </a:rPr>
            <a:t> </a:t>
          </a:r>
          <a:endParaRPr lang="de-DE" sz="1200">
            <a:effectLst/>
            <a:latin typeface="Times New Roman"/>
            <a:ea typeface="Times New Roman"/>
          </a:endParaRPr>
        </a:p>
        <a:p>
          <a:pPr>
            <a:spcAft>
              <a:spcPts val="0"/>
            </a:spcAft>
          </a:pPr>
          <a:r>
            <a:rPr lang="de-DE" sz="900">
              <a:solidFill>
                <a:srgbClr val="000000"/>
              </a:solidFill>
              <a:effectLst/>
              <a:latin typeface="Arial"/>
              <a:ea typeface="Times New Roman"/>
            </a:rPr>
            <a:t>Die </a:t>
          </a:r>
          <a:r>
            <a:rPr lang="de-DE" sz="900" b="1">
              <a:solidFill>
                <a:srgbClr val="000000"/>
              </a:solidFill>
              <a:effectLst/>
              <a:latin typeface="Arial"/>
              <a:ea typeface="Times New Roman"/>
            </a:rPr>
            <a:t>Statistik über die Empfänger von Leistungen nach dem 5. - 9. Kapitel SGB XII </a:t>
          </a:r>
          <a:r>
            <a:rPr lang="de-DE" sz="900">
              <a:solidFill>
                <a:srgbClr val="000000"/>
              </a:solidFill>
              <a:effectLst/>
              <a:latin typeface="Arial"/>
              <a:ea typeface="Times New Roman"/>
            </a:rPr>
            <a:t>wird als Sekundärstatistik aus den vorliegenden Verwaltungsdaten als Totalerhebung durchgeführt. Es werden alle Hilfebezieher erfasst, die im Laufe des Berichtsjahres mindestens einmal eine der Hilfen nach dem 5. - 9. Kapitel des SGB XII erhalten haben. Daneben liegen Angaben zum Stichtag 31.</a:t>
          </a:r>
          <a:r>
            <a:rPr lang="de-DE" sz="900" baseline="0">
              <a:solidFill>
                <a:srgbClr val="000000"/>
              </a:solidFill>
              <a:effectLst/>
              <a:latin typeface="Arial"/>
              <a:ea typeface="Times New Roman"/>
            </a:rPr>
            <a:t> Dezember</a:t>
          </a:r>
          <a:r>
            <a:rPr lang="de-DE" sz="900">
              <a:solidFill>
                <a:srgbClr val="000000"/>
              </a:solidFill>
              <a:effectLst/>
              <a:latin typeface="Arial"/>
              <a:ea typeface="Times New Roman"/>
            </a:rPr>
            <a:t> jeden Jahres vor. </a:t>
          </a:r>
          <a:endParaRPr lang="de-DE" sz="1200">
            <a:effectLst/>
            <a:latin typeface="Times New Roman"/>
            <a:ea typeface="Times New Roman"/>
          </a:endParaRPr>
        </a:p>
        <a:p>
          <a:pPr>
            <a:spcAft>
              <a:spcPts val="0"/>
            </a:spcAft>
          </a:pPr>
          <a:r>
            <a:rPr lang="de-DE" sz="900">
              <a:solidFill>
                <a:srgbClr val="000000"/>
              </a:solidFill>
              <a:effectLst/>
              <a:latin typeface="Arial"/>
              <a:ea typeface="Times New Roman"/>
            </a:rPr>
            <a:t>Die zu erhebenden Merkmale umfassen neben den personenbezogenen oder soziodemografischen Grunddaten (Wohnort, Geschlecht, Geburtsjahr, usw.) den Hilfebezug nach folgenden (Unter-)Hilfearten:</a:t>
          </a:r>
          <a:endParaRPr lang="de-DE" sz="1200">
            <a:effectLst/>
            <a:latin typeface="Times New Roman"/>
            <a:ea typeface="Times New Roman"/>
          </a:endParaRPr>
        </a:p>
        <a:p>
          <a:pPr>
            <a:spcAft>
              <a:spcPts val="0"/>
            </a:spcAft>
          </a:pPr>
          <a:r>
            <a:rPr lang="de-DE" sz="900">
              <a:effectLst/>
              <a:latin typeface="Arial"/>
              <a:ea typeface="Times New Roman"/>
            </a:rPr>
            <a:t> </a:t>
          </a:r>
          <a:endParaRPr lang="de-DE" sz="1200">
            <a:effectLst/>
            <a:latin typeface="Times New Roman"/>
            <a:ea typeface="Times New Roman"/>
          </a:endParaRPr>
        </a:p>
        <a:p>
          <a:pPr marL="108000" marR="0" lvl="0" indent="-108000" defTabSz="914400" eaLnBrk="1" fontAlgn="auto" latinLnBrk="0" hangingPunct="1">
            <a:lnSpc>
              <a:spcPct val="100000"/>
            </a:lnSpc>
            <a:spcBef>
              <a:spcPts val="0"/>
            </a:spcBef>
            <a:spcAft>
              <a:spcPts val="0"/>
            </a:spcAft>
            <a:buClr>
              <a:srgbClr val="000000"/>
            </a:buClr>
            <a:buSzTx/>
            <a:buFont typeface="Arial"/>
            <a:buChar char="-"/>
            <a:tabLst/>
            <a:defRPr/>
          </a:pPr>
          <a:r>
            <a:rPr lang="de-DE" sz="900">
              <a:solidFill>
                <a:srgbClr val="000000"/>
              </a:solidFill>
              <a:effectLst/>
              <a:latin typeface="Arial" panose="020B0604020202020204" pitchFamily="34" charset="0"/>
              <a:ea typeface="Times New Roman"/>
              <a:cs typeface="Arial" panose="020B0604020202020204" pitchFamily="34" charset="0"/>
            </a:rPr>
            <a:t>5. Kapitel SGB XII: Hilfen zur Gesundheit (</a:t>
          </a:r>
          <a:r>
            <a:rPr lang="de-DE" sz="900">
              <a:solidFill>
                <a:schemeClr val="dk1"/>
              </a:solidFill>
              <a:effectLst/>
              <a:latin typeface="Arial" panose="020B0604020202020204" pitchFamily="34" charset="0"/>
              <a:ea typeface="+mn-ea"/>
              <a:cs typeface="Arial" panose="020B0604020202020204" pitchFamily="34" charset="0"/>
            </a:rPr>
            <a:t>§§</a:t>
          </a:r>
          <a:r>
            <a:rPr lang="de-DE" sz="900">
              <a:solidFill>
                <a:srgbClr val="000000"/>
              </a:solidFill>
              <a:effectLst/>
              <a:latin typeface="Arial" panose="020B0604020202020204" pitchFamily="34" charset="0"/>
              <a:ea typeface="Times New Roman"/>
              <a:cs typeface="Arial" panose="020B0604020202020204" pitchFamily="34" charset="0"/>
            </a:rPr>
            <a:t> 47 bis 52),</a:t>
          </a:r>
          <a:endParaRPr lang="de-DE" sz="900">
            <a:effectLst/>
            <a:latin typeface="Arial" panose="020B0604020202020204" pitchFamily="34" charset="0"/>
            <a:ea typeface="Times New Roman"/>
            <a:cs typeface="Arial" panose="020B0604020202020204" pitchFamily="34" charset="0"/>
          </a:endParaRPr>
        </a:p>
        <a:p>
          <a:pPr marL="108000" marR="0" lvl="0" indent="-108000" defTabSz="914400" eaLnBrk="1" fontAlgn="auto" latinLnBrk="0" hangingPunct="1">
            <a:lnSpc>
              <a:spcPct val="100000"/>
            </a:lnSpc>
            <a:spcBef>
              <a:spcPts val="0"/>
            </a:spcBef>
            <a:spcAft>
              <a:spcPts val="0"/>
            </a:spcAft>
            <a:buClr>
              <a:srgbClr val="000000"/>
            </a:buClr>
            <a:buSzTx/>
            <a:buFont typeface="Arial"/>
            <a:buChar char="-"/>
            <a:tabLst/>
            <a:defRPr/>
          </a:pPr>
          <a:r>
            <a:rPr lang="de-DE" sz="900">
              <a:solidFill>
                <a:srgbClr val="000000"/>
              </a:solidFill>
              <a:effectLst/>
              <a:latin typeface="Arial" panose="020B0604020202020204" pitchFamily="34" charset="0"/>
              <a:ea typeface="Times New Roman"/>
              <a:cs typeface="Arial" panose="020B0604020202020204" pitchFamily="34" charset="0"/>
            </a:rPr>
            <a:t>6. Kapitel SGB XII: Eingliederungshilfe für behinderte Menschen (</a:t>
          </a:r>
          <a:r>
            <a:rPr lang="de-DE" sz="900">
              <a:solidFill>
                <a:schemeClr val="dk1"/>
              </a:solidFill>
              <a:effectLst/>
              <a:latin typeface="Arial" panose="020B0604020202020204" pitchFamily="34" charset="0"/>
              <a:ea typeface="+mn-ea"/>
              <a:cs typeface="Arial" panose="020B0604020202020204" pitchFamily="34" charset="0"/>
            </a:rPr>
            <a:t>§§ </a:t>
          </a:r>
          <a:r>
            <a:rPr lang="de-DE" sz="900">
              <a:solidFill>
                <a:srgbClr val="000000"/>
              </a:solidFill>
              <a:effectLst/>
              <a:latin typeface="Arial" panose="020B0604020202020204" pitchFamily="34" charset="0"/>
              <a:ea typeface="Times New Roman"/>
              <a:cs typeface="Arial" panose="020B0604020202020204" pitchFamily="34" charset="0"/>
            </a:rPr>
            <a:t>53 bis 60),</a:t>
          </a:r>
          <a:endParaRPr lang="de-DE" sz="900">
            <a:effectLst/>
            <a:latin typeface="Arial" panose="020B0604020202020204" pitchFamily="34" charset="0"/>
            <a:ea typeface="Times New Roman"/>
            <a:cs typeface="Arial" panose="020B0604020202020204" pitchFamily="34" charset="0"/>
          </a:endParaRPr>
        </a:p>
        <a:p>
          <a:pPr marL="108000" marR="0" lvl="0" indent="-108000" defTabSz="914400" eaLnBrk="1" fontAlgn="auto" latinLnBrk="0" hangingPunct="1">
            <a:lnSpc>
              <a:spcPct val="100000"/>
            </a:lnSpc>
            <a:spcBef>
              <a:spcPts val="0"/>
            </a:spcBef>
            <a:spcAft>
              <a:spcPts val="0"/>
            </a:spcAft>
            <a:buClr>
              <a:srgbClr val="000000"/>
            </a:buClr>
            <a:buSzTx/>
            <a:buFont typeface="Arial"/>
            <a:buChar char="-"/>
            <a:tabLst/>
            <a:defRPr/>
          </a:pPr>
          <a:r>
            <a:rPr lang="de-DE" sz="900">
              <a:solidFill>
                <a:srgbClr val="000000"/>
              </a:solidFill>
              <a:effectLst/>
              <a:latin typeface="Arial" panose="020B0604020202020204" pitchFamily="34" charset="0"/>
              <a:ea typeface="Times New Roman"/>
              <a:cs typeface="Arial" panose="020B0604020202020204" pitchFamily="34" charset="0"/>
            </a:rPr>
            <a:t>7. Kapitel SGB XII: Hilfe zur Pflege (</a:t>
          </a:r>
          <a:r>
            <a:rPr lang="de-DE" sz="900">
              <a:solidFill>
                <a:schemeClr val="dk1"/>
              </a:solidFill>
              <a:effectLst/>
              <a:latin typeface="Arial" panose="020B0604020202020204" pitchFamily="34" charset="0"/>
              <a:ea typeface="+mn-ea"/>
              <a:cs typeface="Arial" panose="020B0604020202020204" pitchFamily="34" charset="0"/>
            </a:rPr>
            <a:t>§§ </a:t>
          </a:r>
          <a:r>
            <a:rPr lang="de-DE" sz="900">
              <a:solidFill>
                <a:srgbClr val="000000"/>
              </a:solidFill>
              <a:effectLst/>
              <a:latin typeface="Arial" panose="020B0604020202020204" pitchFamily="34" charset="0"/>
              <a:ea typeface="Times New Roman"/>
              <a:cs typeface="Arial" panose="020B0604020202020204" pitchFamily="34" charset="0"/>
            </a:rPr>
            <a:t>61 bis 66),</a:t>
          </a:r>
          <a:endParaRPr lang="de-DE" sz="900">
            <a:effectLst/>
            <a:latin typeface="Arial" panose="020B0604020202020204" pitchFamily="34" charset="0"/>
            <a:ea typeface="Times New Roman"/>
            <a:cs typeface="Arial" panose="020B0604020202020204" pitchFamily="34" charset="0"/>
          </a:endParaRPr>
        </a:p>
        <a:p>
          <a:pPr marL="108000" marR="0" lvl="0" indent="-108000" defTabSz="914400" eaLnBrk="1" fontAlgn="auto" latinLnBrk="0" hangingPunct="1">
            <a:lnSpc>
              <a:spcPct val="100000"/>
            </a:lnSpc>
            <a:spcBef>
              <a:spcPts val="0"/>
            </a:spcBef>
            <a:spcAft>
              <a:spcPts val="0"/>
            </a:spcAft>
            <a:buClr>
              <a:srgbClr val="000000"/>
            </a:buClr>
            <a:buSzTx/>
            <a:buFont typeface="Arial"/>
            <a:buChar char="-"/>
            <a:tabLst/>
            <a:defRPr/>
          </a:pPr>
          <a:r>
            <a:rPr lang="de-DE" sz="900">
              <a:solidFill>
                <a:srgbClr val="000000"/>
              </a:solidFill>
              <a:effectLst/>
              <a:latin typeface="Arial" panose="020B0604020202020204" pitchFamily="34" charset="0"/>
              <a:ea typeface="Times New Roman"/>
              <a:cs typeface="Arial" panose="020B0604020202020204" pitchFamily="34" charset="0"/>
            </a:rPr>
            <a:t>8. Kapitel SGB XII: Hilfe zur Überwindung besonderer sozialer Schwierigkeiten (</a:t>
          </a:r>
          <a:r>
            <a:rPr lang="de-DE" sz="900">
              <a:solidFill>
                <a:schemeClr val="dk1"/>
              </a:solidFill>
              <a:effectLst/>
              <a:latin typeface="Arial" panose="020B0604020202020204" pitchFamily="34" charset="0"/>
              <a:ea typeface="+mn-ea"/>
              <a:cs typeface="Arial" panose="020B0604020202020204" pitchFamily="34" charset="0"/>
            </a:rPr>
            <a:t>§§ </a:t>
          </a:r>
          <a:r>
            <a:rPr lang="de-DE" sz="900">
              <a:solidFill>
                <a:srgbClr val="000000"/>
              </a:solidFill>
              <a:effectLst/>
              <a:latin typeface="Arial" panose="020B0604020202020204" pitchFamily="34" charset="0"/>
              <a:ea typeface="Times New Roman"/>
              <a:cs typeface="Arial" panose="020B0604020202020204" pitchFamily="34" charset="0"/>
            </a:rPr>
            <a:t>67 bis 69),</a:t>
          </a:r>
          <a:endParaRPr lang="de-DE" sz="900">
            <a:effectLst/>
            <a:latin typeface="Arial" panose="020B0604020202020204" pitchFamily="34" charset="0"/>
            <a:ea typeface="Times New Roman"/>
            <a:cs typeface="Arial" panose="020B0604020202020204" pitchFamily="34" charset="0"/>
          </a:endParaRPr>
        </a:p>
        <a:p>
          <a:pPr marL="108000" marR="0" lvl="0" indent="-108000" defTabSz="914400" eaLnBrk="1" fontAlgn="auto" latinLnBrk="0" hangingPunct="1">
            <a:lnSpc>
              <a:spcPct val="100000"/>
            </a:lnSpc>
            <a:spcBef>
              <a:spcPts val="0"/>
            </a:spcBef>
            <a:spcAft>
              <a:spcPts val="0"/>
            </a:spcAft>
            <a:buClr>
              <a:srgbClr val="000000"/>
            </a:buClr>
            <a:buSzTx/>
            <a:buFont typeface="Arial"/>
            <a:buChar char="-"/>
            <a:tabLst/>
            <a:defRPr/>
          </a:pPr>
          <a:r>
            <a:rPr lang="de-DE" sz="900">
              <a:solidFill>
                <a:srgbClr val="000000"/>
              </a:solidFill>
              <a:effectLst/>
              <a:latin typeface="Arial" panose="020B0604020202020204" pitchFamily="34" charset="0"/>
              <a:ea typeface="Times New Roman"/>
              <a:cs typeface="Arial" panose="020B0604020202020204" pitchFamily="34" charset="0"/>
            </a:rPr>
            <a:t>9. Kapitel SGB XII: Hilfe in anderen Lebenslagen (</a:t>
          </a:r>
          <a:r>
            <a:rPr lang="de-DE" sz="900">
              <a:solidFill>
                <a:schemeClr val="dk1"/>
              </a:solidFill>
              <a:effectLst/>
              <a:latin typeface="Arial" panose="020B0604020202020204" pitchFamily="34" charset="0"/>
              <a:ea typeface="+mn-ea"/>
              <a:cs typeface="Arial" panose="020B0604020202020204" pitchFamily="34" charset="0"/>
            </a:rPr>
            <a:t>§§ </a:t>
          </a:r>
          <a:r>
            <a:rPr lang="de-DE" sz="900">
              <a:solidFill>
                <a:srgbClr val="000000"/>
              </a:solidFill>
              <a:effectLst/>
              <a:latin typeface="Arial" panose="020B0604020202020204" pitchFamily="34" charset="0"/>
              <a:ea typeface="Times New Roman"/>
              <a:cs typeface="Arial" panose="020B0604020202020204" pitchFamily="34" charset="0"/>
            </a:rPr>
            <a:t>70 bis 74).</a:t>
          </a:r>
          <a:endParaRPr lang="de-DE" sz="900">
            <a:effectLst/>
            <a:latin typeface="Arial" panose="020B0604020202020204" pitchFamily="34" charset="0"/>
            <a:ea typeface="Times New Roman"/>
            <a:cs typeface="Arial" panose="020B0604020202020204" pitchFamily="34" charset="0"/>
          </a:endParaRPr>
        </a:p>
        <a:p>
          <a:pPr>
            <a:spcAft>
              <a:spcPts val="0"/>
            </a:spcAft>
          </a:pPr>
          <a:r>
            <a:rPr lang="de-DE" sz="900">
              <a:effectLst/>
              <a:latin typeface="Arial"/>
              <a:ea typeface="Times New Roman"/>
            </a:rPr>
            <a:t> </a:t>
          </a:r>
          <a:endParaRPr lang="de-DE" sz="1200">
            <a:effectLst/>
            <a:latin typeface="Times New Roman"/>
            <a:ea typeface="Times New Roman"/>
          </a:endParaRPr>
        </a:p>
        <a:p>
          <a:pPr>
            <a:spcAft>
              <a:spcPts val="0"/>
            </a:spcAft>
          </a:pPr>
          <a:r>
            <a:rPr lang="de-DE" sz="900">
              <a:solidFill>
                <a:srgbClr val="000000"/>
              </a:solidFill>
              <a:effectLst/>
              <a:latin typeface="Arial"/>
              <a:ea typeface="Times New Roman"/>
            </a:rPr>
            <a:t>Die </a:t>
          </a:r>
          <a:r>
            <a:rPr lang="de-DE" sz="900" b="1">
              <a:solidFill>
                <a:srgbClr val="000000"/>
              </a:solidFill>
              <a:effectLst/>
              <a:latin typeface="Arial"/>
              <a:ea typeface="Times New Roman"/>
            </a:rPr>
            <a:t>Statistik über die Ausgaben und Einnahmen der Sozialhilfe </a:t>
          </a:r>
          <a:r>
            <a:rPr lang="de-DE" sz="900">
              <a:solidFill>
                <a:srgbClr val="000000"/>
              </a:solidFill>
              <a:effectLst/>
              <a:latin typeface="Arial"/>
              <a:ea typeface="Times New Roman"/>
            </a:rPr>
            <a:t>wird jährlich für das abgelaufene Kalenderjahr aus </a:t>
          </a:r>
          <a:r>
            <a:rPr lang="de-DE" sz="900">
              <a:solidFill>
                <a:srgbClr val="000000"/>
              </a:solidFill>
              <a:effectLst/>
              <a:latin typeface="Arial" panose="020B0604020202020204" pitchFamily="34" charset="0"/>
              <a:ea typeface="Times New Roman"/>
              <a:cs typeface="Arial" panose="020B0604020202020204" pitchFamily="34" charset="0"/>
            </a:rPr>
            <a:t>den vorliegenden Verwaltungsdaten als Totalerhebung durchgeführt. Dabei erfolgt ein detaillierter Nachweis der ein­zelnen Leis­tungen der Sozialhilfe nach dem 3. bis 9. Kapitel SGB XII.</a:t>
          </a:r>
          <a:endParaRPr lang="de-DE" sz="900">
            <a:effectLst/>
            <a:latin typeface="Arial" panose="020B0604020202020204" pitchFamily="34" charset="0"/>
            <a:ea typeface="Times New Roman"/>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900">
              <a:solidFill>
                <a:srgbClr val="000000"/>
              </a:solidFill>
              <a:effectLst/>
              <a:latin typeface="Arial" panose="020B0604020202020204" pitchFamily="34" charset="0"/>
              <a:ea typeface="Times New Roman"/>
              <a:cs typeface="Arial" panose="020B0604020202020204" pitchFamily="34" charset="0"/>
            </a:rPr>
            <a:t>Ferner werden die Ausgaben der Sozialhilfeträger für Erstattungen an die Krankenkassen für die Übernahme der Kran­kenbe­handlung gemäß </a:t>
          </a:r>
          <a:r>
            <a:rPr lang="de-DE" sz="900">
              <a:solidFill>
                <a:schemeClr val="dk1"/>
              </a:solidFill>
              <a:effectLst/>
              <a:latin typeface="Arial" panose="020B0604020202020204" pitchFamily="34" charset="0"/>
              <a:ea typeface="+mn-ea"/>
              <a:cs typeface="Arial" panose="020B0604020202020204" pitchFamily="34" charset="0"/>
            </a:rPr>
            <a:t>§ </a:t>
          </a:r>
          <a:r>
            <a:rPr lang="de-DE" sz="900">
              <a:solidFill>
                <a:srgbClr val="000000"/>
              </a:solidFill>
              <a:effectLst/>
              <a:latin typeface="Arial" panose="020B0604020202020204" pitchFamily="34" charset="0"/>
              <a:ea typeface="Times New Roman"/>
              <a:cs typeface="Arial" panose="020B0604020202020204" pitchFamily="34" charset="0"/>
            </a:rPr>
            <a:t>264 Absatz 7 Fünftes Buch Sozialgesetzbuch (SGB V) erfasst.</a:t>
          </a:r>
          <a:endParaRPr lang="de-DE" sz="900">
            <a:effectLst/>
            <a:latin typeface="Arial" panose="020B0604020202020204" pitchFamily="34" charset="0"/>
            <a:ea typeface="Times New Roman"/>
            <a:cs typeface="Arial" panose="020B0604020202020204" pitchFamily="34" charset="0"/>
          </a:endParaRPr>
        </a:p>
        <a:p>
          <a:pPr>
            <a:spcAft>
              <a:spcPts val="0"/>
            </a:spcAft>
          </a:pPr>
          <a:r>
            <a:rPr lang="de-DE" sz="900">
              <a:effectLst/>
              <a:latin typeface="Arial"/>
              <a:ea typeface="Times New Roman"/>
            </a:rPr>
            <a:t> </a:t>
          </a:r>
          <a:endParaRPr lang="de-DE" sz="1200">
            <a:effectLst/>
            <a:latin typeface="Times New Roman"/>
            <a:ea typeface="Times New Roman"/>
          </a:endParaRPr>
        </a:p>
        <a:p>
          <a:pPr>
            <a:spcAft>
              <a:spcPts val="0"/>
            </a:spcAft>
          </a:pPr>
          <a:r>
            <a:rPr lang="de-DE" sz="900">
              <a:solidFill>
                <a:srgbClr val="000000"/>
              </a:solidFill>
              <a:effectLst/>
              <a:latin typeface="Arial"/>
              <a:ea typeface="Times New Roman"/>
            </a:rPr>
            <a:t>Die </a:t>
          </a:r>
          <a:r>
            <a:rPr lang="de-DE" sz="900" b="1">
              <a:solidFill>
                <a:srgbClr val="000000"/>
              </a:solidFill>
              <a:effectLst/>
              <a:latin typeface="Arial"/>
              <a:ea typeface="Times New Roman"/>
            </a:rPr>
            <a:t>Asylbewerberleistungsstatistik</a:t>
          </a:r>
          <a:r>
            <a:rPr lang="de-DE" sz="900">
              <a:solidFill>
                <a:srgbClr val="000000"/>
              </a:solidFill>
              <a:effectLst/>
              <a:latin typeface="Arial"/>
              <a:ea typeface="Times New Roman"/>
            </a:rPr>
            <a:t> umfasst jährlich folgende Teilerhebungen, die sich jeweils durch Berichtszeiten und Inhalte voneinander unterscheiden: </a:t>
          </a:r>
          <a:endParaRPr lang="de-DE" sz="1200">
            <a:effectLst/>
            <a:latin typeface="Times New Roman"/>
            <a:ea typeface="Times New Roman"/>
          </a:endParaRPr>
        </a:p>
        <a:p>
          <a:pPr>
            <a:spcAft>
              <a:spcPts val="0"/>
            </a:spcAft>
          </a:pPr>
          <a:r>
            <a:rPr lang="de-DE" sz="900">
              <a:effectLst/>
              <a:latin typeface="Arial"/>
              <a:ea typeface="Times New Roman"/>
            </a:rPr>
            <a:t> </a:t>
          </a:r>
          <a:endParaRPr lang="de-DE" sz="1200">
            <a:effectLst/>
            <a:latin typeface="Times New Roman"/>
            <a:ea typeface="Times New Roman"/>
          </a:endParaRPr>
        </a:p>
        <a:p>
          <a:pPr marL="108000" lvl="0" indent="-108000">
            <a:spcAft>
              <a:spcPts val="0"/>
            </a:spcAft>
            <a:buClr>
              <a:srgbClr val="000000"/>
            </a:buClr>
            <a:buFont typeface="Arial"/>
            <a:buChar char="-"/>
          </a:pPr>
          <a:r>
            <a:rPr lang="de-DE" sz="900">
              <a:solidFill>
                <a:srgbClr val="000000"/>
              </a:solidFill>
              <a:effectLst/>
              <a:latin typeface="Arial"/>
              <a:ea typeface="Times New Roman"/>
            </a:rPr>
            <a:t>Statistik der Empfänger von Asylbewerberregelleistungen, </a:t>
          </a:r>
          <a:endParaRPr lang="de-DE" sz="1200">
            <a:effectLst/>
            <a:latin typeface="Times New Roman"/>
            <a:ea typeface="Times New Roman"/>
          </a:endParaRPr>
        </a:p>
        <a:p>
          <a:pPr marL="108000" lvl="0" indent="-108000">
            <a:spcAft>
              <a:spcPts val="0"/>
            </a:spcAft>
            <a:buClr>
              <a:srgbClr val="000000"/>
            </a:buClr>
            <a:buFont typeface="Arial"/>
            <a:buChar char="-"/>
          </a:pPr>
          <a:r>
            <a:rPr lang="de-DE" sz="900">
              <a:solidFill>
                <a:srgbClr val="000000"/>
              </a:solidFill>
              <a:effectLst/>
              <a:latin typeface="Arial"/>
              <a:ea typeface="Times New Roman"/>
            </a:rPr>
            <a:t>Statistik der Empfänger von ausschließlich besonderen Asylbewerberleistungen, </a:t>
          </a:r>
          <a:endParaRPr lang="de-DE" sz="1200">
            <a:effectLst/>
            <a:latin typeface="Times New Roman"/>
            <a:ea typeface="Times New Roman"/>
          </a:endParaRPr>
        </a:p>
        <a:p>
          <a:pPr marL="108000" lvl="0" indent="-108000">
            <a:spcAft>
              <a:spcPts val="0"/>
            </a:spcAft>
            <a:buClr>
              <a:srgbClr val="000000"/>
            </a:buClr>
            <a:buFont typeface="Arial"/>
            <a:buChar char="-"/>
          </a:pPr>
          <a:r>
            <a:rPr lang="de-DE" sz="900">
              <a:solidFill>
                <a:srgbClr val="000000"/>
              </a:solidFill>
              <a:effectLst/>
              <a:latin typeface="Arial"/>
              <a:ea typeface="Times New Roman"/>
            </a:rPr>
            <a:t>Statistik der Ausgaben und Einnahmen für Asylbewerberleistungen nach dem Asylbewerberleistungsgesetz,</a:t>
          </a:r>
          <a:endParaRPr lang="de-DE" sz="1200">
            <a:effectLst/>
            <a:latin typeface="Times New Roman"/>
            <a:ea typeface="Times New Roman"/>
          </a:endParaRPr>
        </a:p>
        <a:p>
          <a:pPr marL="108000" lvl="0" indent="-108000">
            <a:spcAft>
              <a:spcPts val="0"/>
            </a:spcAft>
            <a:buClr>
              <a:srgbClr val="000000"/>
            </a:buClr>
            <a:buFont typeface="Arial"/>
            <a:buChar char="-"/>
          </a:pPr>
          <a:r>
            <a:rPr lang="de-DE" sz="900">
              <a:solidFill>
                <a:srgbClr val="000000"/>
              </a:solidFill>
              <a:effectLst/>
              <a:latin typeface="Arial"/>
              <a:ea typeface="Times New Roman"/>
            </a:rPr>
            <a:t>Statistik über die Empfänger von Leistungen für Bildung und Teilhabe nach dem Asylbewerberleistungsgesetz.</a:t>
          </a:r>
          <a:endParaRPr lang="de-DE" sz="1200">
            <a:effectLst/>
            <a:latin typeface="Times New Roman"/>
            <a:ea typeface="Times New Roman"/>
          </a:endParaRPr>
        </a:p>
        <a:p>
          <a:pPr>
            <a:spcAft>
              <a:spcPts val="0"/>
            </a:spcAft>
          </a:pPr>
          <a:r>
            <a:rPr lang="de-DE" sz="900">
              <a:solidFill>
                <a:srgbClr val="000000"/>
              </a:solidFill>
              <a:effectLst/>
              <a:latin typeface="Arial"/>
              <a:ea typeface="Times New Roman"/>
            </a:rPr>
            <a:t> </a:t>
          </a:r>
          <a:endParaRPr lang="de-DE" sz="1200">
            <a:effectLst/>
            <a:latin typeface="Times New Roman"/>
            <a:ea typeface="Times New Roman"/>
          </a:endParaRPr>
        </a:p>
        <a:p>
          <a:pPr>
            <a:spcAft>
              <a:spcPts val="0"/>
            </a:spcAft>
          </a:pPr>
          <a:r>
            <a:rPr lang="de-DE" sz="900">
              <a:solidFill>
                <a:srgbClr val="000000"/>
              </a:solidFill>
              <a:effectLst/>
              <a:latin typeface="Arial"/>
              <a:ea typeface="Times New Roman"/>
            </a:rPr>
            <a:t>Seit 1994 erhalten Asylbewerber keine Sozialhilfe mehr, sondern Leistungen nach dem Asylbewerberleistungsgesetz und werden in einer eigenen, von der Sozialhilfestatistik getrennten, ihr aber sehr ähnlichen Statistik erfasst. Dabei werden die Empfänger von Regelleistungen und die von besonderen Leistungen erhoben. Für diese Statistik ist eine zeitliche Vergleich­barkeit mit den Vorjahren gegeben.</a:t>
          </a:r>
          <a:endParaRPr lang="de-DE" sz="1200">
            <a:effectLst/>
            <a:latin typeface="Times New Roman"/>
            <a:ea typeface="Times New Roman"/>
          </a:endParaRPr>
        </a:p>
        <a:p>
          <a:pPr>
            <a:spcAft>
              <a:spcPts val="0"/>
            </a:spcAft>
          </a:pPr>
          <a:r>
            <a:rPr lang="de-DE" sz="900">
              <a:solidFill>
                <a:srgbClr val="000000"/>
              </a:solidFill>
              <a:effectLst/>
              <a:latin typeface="Arial"/>
              <a:ea typeface="Times New Roman"/>
            </a:rPr>
            <a:t> </a:t>
          </a:r>
          <a:endParaRPr lang="de-DE" sz="1200">
            <a:effectLst/>
            <a:latin typeface="Times New Roman"/>
            <a:ea typeface="Times New Roman"/>
          </a:endParaRPr>
        </a:p>
        <a:p>
          <a:pPr>
            <a:spcAft>
              <a:spcPts val="0"/>
            </a:spcAft>
          </a:pPr>
          <a:r>
            <a:rPr lang="de-DE" sz="900">
              <a:solidFill>
                <a:srgbClr val="000000"/>
              </a:solidFill>
              <a:effectLst/>
              <a:latin typeface="Arial"/>
              <a:ea typeface="Times New Roman"/>
            </a:rPr>
            <a:t>Die Statistik über die Empfänger von Leistungen für Bildung und Teilhabe am sozialen und kulturellen Leben in der Gemein­schaft basiert auf dem Asylbewerberleistungsgesetz. Durch die Leistungen soll das menschenwürdige Exis­tenzminimum von Kindern, Jugendlichen und jungen Erwachsenen im Bereich der gesellschaftlichen Teilhabe und Bildungsteilhabe sicherge­stellt werden. Die Statistik wurde im 1. Vierteljahr 2016 erstmalig erhoben.</a:t>
          </a:r>
          <a:endParaRPr lang="de-DE" sz="1200">
            <a:effectLst/>
            <a:latin typeface="Times New Roman"/>
            <a:ea typeface="Times New Roman"/>
          </a:endParaRPr>
        </a:p>
      </xdr:txBody>
    </xdr:sp>
    <xdr:clientData/>
  </xdr:twoCellAnchor>
  <xdr:twoCellAnchor>
    <xdr:from>
      <xdr:col>0</xdr:col>
      <xdr:colOff>0</xdr:colOff>
      <xdr:row>67</xdr:row>
      <xdr:rowOff>6804</xdr:rowOff>
    </xdr:from>
    <xdr:to>
      <xdr:col>0</xdr:col>
      <xdr:colOff>6120000</xdr:colOff>
      <xdr:row>129</xdr:row>
      <xdr:rowOff>129265</xdr:rowOff>
    </xdr:to>
    <xdr:sp macro="" textlink="">
      <xdr:nvSpPr>
        <xdr:cNvPr id="3" name="Textfeld 2"/>
        <xdr:cNvSpPr txBox="1"/>
      </xdr:nvSpPr>
      <xdr:spPr>
        <a:xfrm>
          <a:off x="0" y="9817554"/>
          <a:ext cx="6120000" cy="89807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ct val="100000"/>
            </a:lnSpc>
            <a:spcAft>
              <a:spcPts val="0"/>
            </a:spcAft>
          </a:pPr>
          <a:r>
            <a:rPr lang="de-DE" sz="900">
              <a:solidFill>
                <a:srgbClr val="000000"/>
              </a:solidFill>
              <a:effectLst/>
              <a:latin typeface="Arial"/>
              <a:ea typeface="Times New Roman"/>
              <a:cs typeface="Times New Roman"/>
            </a:rPr>
            <a:t>Für die </a:t>
          </a:r>
          <a:r>
            <a:rPr lang="de-DE" sz="900" b="1">
              <a:solidFill>
                <a:srgbClr val="000000"/>
              </a:solidFill>
              <a:effectLst/>
              <a:latin typeface="Arial"/>
              <a:ea typeface="Times New Roman"/>
              <a:cs typeface="Times New Roman"/>
            </a:rPr>
            <a:t>Wohngeldstatistik</a:t>
          </a:r>
          <a:r>
            <a:rPr lang="de-DE" sz="900">
              <a:solidFill>
                <a:srgbClr val="000000"/>
              </a:solidFill>
              <a:effectLst/>
              <a:latin typeface="Arial"/>
              <a:ea typeface="Times New Roman"/>
              <a:cs typeface="Times New Roman"/>
            </a:rPr>
            <a:t> ergaben sich mit der Neugestaltung des Sozialhilferechts und dem Inkrafttreten des Vierten Gesetzes für moderne Dienstleistungen am Arbeitsmarkt ("Hartz IV") zum</a:t>
          </a:r>
          <a:r>
            <a:rPr lang="de-DE" sz="900" baseline="0">
              <a:solidFill>
                <a:srgbClr val="000000"/>
              </a:solidFill>
              <a:effectLst/>
              <a:latin typeface="Arial"/>
              <a:ea typeface="Times New Roman"/>
              <a:cs typeface="Times New Roman"/>
            </a:rPr>
            <a:t> 1. Januar </a:t>
          </a:r>
          <a:r>
            <a:rPr lang="de-DE" sz="900">
              <a:solidFill>
                <a:srgbClr val="000000"/>
              </a:solidFill>
              <a:effectLst/>
              <a:latin typeface="Arial"/>
              <a:ea typeface="Times New Roman"/>
              <a:cs typeface="Times New Roman"/>
            </a:rPr>
            <a:t>2005 gravierende Änderungen. Insbe­sondere reduzierte sich der Kreis der Anspruchsberechtigten stark und die Statistik des besonderen Mietzuschus­ses wurde eingestellt. Seit 2005 sind nunmehr Empfänger bestimmter staatlicher Transferleistungen (z. B. Arbeits­losengeld II oder Hilfe zum Lebensunterhalt) vom Wohngeld ausgeschlossen. Die zeitliche Vergleichbarkeit der aktuellen Daten mit denen vor 2005 ist nicht mehr gegeben.</a:t>
          </a:r>
          <a:endParaRPr lang="de-DE" sz="1100">
            <a:effectLst/>
            <a:latin typeface="+mn-lt"/>
            <a:ea typeface="Calibri"/>
            <a:cs typeface="Times New Roman"/>
          </a:endParaRPr>
        </a:p>
        <a:p>
          <a:pPr>
            <a:lnSpc>
              <a:spcPct val="100000"/>
            </a:lnSpc>
            <a:spcAft>
              <a:spcPts val="0"/>
            </a:spcAft>
          </a:pPr>
          <a:r>
            <a:rPr lang="de-DE" sz="900">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b="1">
              <a:solidFill>
                <a:srgbClr val="000000"/>
              </a:solidFill>
              <a:effectLst/>
              <a:latin typeface="Arial"/>
              <a:ea typeface="Times New Roman"/>
              <a:cs typeface="Times New Roman"/>
            </a:rPr>
            <a:t>Statistik der Kriegsopferfürsorge</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Die seit dem 1.</a:t>
          </a:r>
          <a:r>
            <a:rPr lang="de-DE" sz="900" baseline="0">
              <a:solidFill>
                <a:srgbClr val="000000"/>
              </a:solidFill>
              <a:effectLst/>
              <a:latin typeface="Arial"/>
              <a:ea typeface="Times New Roman"/>
              <a:cs typeface="Times New Roman"/>
            </a:rPr>
            <a:t> Januar </a:t>
          </a:r>
          <a:r>
            <a:rPr lang="de-DE" sz="900">
              <a:solidFill>
                <a:srgbClr val="000000"/>
              </a:solidFill>
              <a:effectLst/>
              <a:latin typeface="Arial"/>
              <a:ea typeface="Times New Roman"/>
              <a:cs typeface="Times New Roman"/>
            </a:rPr>
            <a:t>1991 im Gebiet der neuen Länder gewährte Kriegsopferfürsorge beinhaltet ergänzend zur Kriegs­opfer­versorgung individuelle Leistungen für Kriegsgeschädigte und deren Familienmitglieder sowie Hinter­bliebene, wie z. B. Hilfe zur Pflege, Alten- oder Erholungshilfe und weitere Hilfen in besonderen Lebenslagen.</a:t>
          </a:r>
          <a:endParaRPr lang="de-DE" sz="1100">
            <a:effectLst/>
            <a:latin typeface="+mn-lt"/>
            <a:ea typeface="Calibri"/>
            <a:cs typeface="Times New Roman"/>
          </a:endParaRPr>
        </a:p>
        <a:p>
          <a:pPr>
            <a:lnSpc>
              <a:spcPct val="100000"/>
            </a:lnSpc>
            <a:spcAft>
              <a:spcPts val="0"/>
            </a:spcAft>
          </a:pPr>
          <a:r>
            <a:rPr lang="de-DE" sz="900">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Bei der </a:t>
          </a:r>
          <a:r>
            <a:rPr lang="de-DE" sz="900" b="1">
              <a:solidFill>
                <a:srgbClr val="000000"/>
              </a:solidFill>
              <a:effectLst/>
              <a:latin typeface="Arial"/>
              <a:ea typeface="Times New Roman"/>
              <a:cs typeface="Times New Roman"/>
            </a:rPr>
            <a:t>Schwerbehindertenstatistik</a:t>
          </a:r>
          <a:r>
            <a:rPr lang="de-DE" sz="900">
              <a:solidFill>
                <a:srgbClr val="000000"/>
              </a:solidFill>
              <a:effectLst/>
              <a:latin typeface="Arial"/>
              <a:ea typeface="Times New Roman"/>
              <a:cs typeface="Times New Roman"/>
            </a:rPr>
            <a:t> handelt es sich um eine Totalerhebung mit Stichtag 31.</a:t>
          </a:r>
          <a:r>
            <a:rPr lang="de-DE" sz="900" baseline="0">
              <a:solidFill>
                <a:srgbClr val="000000"/>
              </a:solidFill>
              <a:effectLst/>
              <a:latin typeface="Arial"/>
              <a:ea typeface="Times New Roman"/>
              <a:cs typeface="Times New Roman"/>
            </a:rPr>
            <a:t> Dezember</a:t>
          </a:r>
          <a:r>
            <a:rPr lang="de-DE" sz="900">
              <a:solidFill>
                <a:srgbClr val="000000"/>
              </a:solidFill>
              <a:effectLst/>
              <a:latin typeface="Arial"/>
              <a:ea typeface="Times New Roman"/>
              <a:cs typeface="Times New Roman"/>
            </a:rPr>
            <a:t>, die alle zwei Jahre durch­geführt wird. Die Angaben werden aus den vorliegenden Verwaltungsdaten der Versorgungsämter generiert. Ab 2005 werden, im Unterschied zu den Vorjahren, von der Gesamtzahl der Schwerbehinderten nur solche gezählt, die im Besitz eines gültigen Schwerbehindertenausweises sind. Schwerbehinderte, die ihren zur Aushändigung bereitliegen­den Ausweis nicht abgeholt haben und mit dessen Abholung auch nicht mehr zu rechnen ist, werden von der Erhebung ausgeschlossen.</a:t>
          </a:r>
          <a:endParaRPr lang="de-DE" sz="1100">
            <a:effectLst/>
            <a:latin typeface="+mn-lt"/>
            <a:ea typeface="Calibri"/>
            <a:cs typeface="Times New Roman"/>
          </a:endParaRPr>
        </a:p>
        <a:p>
          <a:pPr>
            <a:lnSpc>
              <a:spcPct val="100000"/>
            </a:lnSpc>
            <a:spcAft>
              <a:spcPts val="0"/>
            </a:spcAft>
          </a:pPr>
          <a:r>
            <a:rPr lang="de-DE" sz="900">
              <a:effectLst/>
              <a:latin typeface="Arial"/>
              <a:ea typeface="Times New Roman"/>
              <a:cs typeface="Times New Roman"/>
            </a:rPr>
            <a:t> </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Infolge dieser methodischen Änderung ist die Vergleichbarkeit der Daten mit den Jahren vor 2005 eingeschränkt.</a:t>
          </a:r>
          <a:endParaRPr lang="de-DE" sz="1100">
            <a:effectLst/>
            <a:latin typeface="+mn-lt"/>
            <a:ea typeface="Calibri"/>
            <a:cs typeface="Times New Roman"/>
          </a:endParaRPr>
        </a:p>
        <a:p>
          <a:pPr>
            <a:lnSpc>
              <a:spcPct val="100000"/>
            </a:lnSpc>
            <a:spcAft>
              <a:spcPts val="0"/>
            </a:spcAft>
          </a:pPr>
          <a:r>
            <a:rPr lang="de-DE" sz="900">
              <a:solidFill>
                <a:srgbClr val="000000"/>
              </a:solidFill>
              <a:effectLst/>
              <a:latin typeface="Arial"/>
              <a:ea typeface="Times New Roman"/>
              <a:cs typeface="Times New Roman"/>
            </a:rPr>
            <a:t>In Mecklenburg-Vorpommern war bei der erstmaligen Erhebung am 31.</a:t>
          </a:r>
          <a:r>
            <a:rPr lang="de-DE" sz="900" baseline="0">
              <a:solidFill>
                <a:srgbClr val="000000"/>
              </a:solidFill>
              <a:effectLst/>
              <a:latin typeface="Arial"/>
              <a:ea typeface="Times New Roman"/>
              <a:cs typeface="Times New Roman"/>
            </a:rPr>
            <a:t> Dezember </a:t>
          </a:r>
          <a:r>
            <a:rPr lang="de-DE" sz="900">
              <a:solidFill>
                <a:srgbClr val="000000"/>
              </a:solidFill>
              <a:effectLst/>
              <a:latin typeface="Arial"/>
              <a:ea typeface="Times New Roman"/>
              <a:cs typeface="Times New Roman"/>
            </a:rPr>
            <a:t>1993 der Umtausch der in der DDR ausge­gebenen Schwerbeschädigtenausweise, die nur eine Gültigkeit bis zu diesem Stichtag hatten, noch nicht abgeschlos­sen, sodass für jenes Jahr von einer Untererfassung auszugehen ist.</a:t>
          </a:r>
          <a:endParaRPr lang="de-DE" sz="1100">
            <a:effectLst/>
            <a:latin typeface="+mn-lt"/>
            <a:ea typeface="Calibri"/>
            <a:cs typeface="Times New Roman"/>
          </a:endParaRPr>
        </a:p>
        <a:p>
          <a:pPr>
            <a:lnSpc>
              <a:spcPct val="100000"/>
            </a:lnSpc>
            <a:spcAft>
              <a:spcPts val="0"/>
            </a:spcAft>
          </a:pPr>
          <a:r>
            <a:rPr lang="de-DE" sz="900">
              <a:effectLst/>
              <a:latin typeface="Arial"/>
              <a:ea typeface="Times New Roman"/>
              <a:cs typeface="Times New Roman"/>
            </a:rPr>
            <a:t> </a:t>
          </a:r>
          <a:endParaRPr lang="de-DE" sz="1100">
            <a:effectLst/>
            <a:latin typeface="+mn-lt"/>
            <a:ea typeface="Calibri"/>
            <a:cs typeface="Times New Roman"/>
          </a:endParaRPr>
        </a:p>
        <a:p>
          <a:r>
            <a:rPr lang="de-DE" sz="900" b="1">
              <a:solidFill>
                <a:schemeClr val="dk1"/>
              </a:solidFill>
              <a:effectLst/>
              <a:latin typeface="Arial" panose="020B0604020202020204" pitchFamily="34" charset="0"/>
              <a:ea typeface="+mn-ea"/>
              <a:cs typeface="Arial" panose="020B0604020202020204" pitchFamily="34" charset="0"/>
            </a:rPr>
            <a:t>Die Statistik über ambulante Pflegeeinrichtungen (Pflegedienste) sowie stationäre Pflegeeinrichtungen</a:t>
          </a:r>
          <a:br>
            <a:rPr lang="de-DE" sz="900" b="1">
              <a:solidFill>
                <a:schemeClr val="dk1"/>
              </a:solidFill>
              <a:effectLst/>
              <a:latin typeface="Arial" panose="020B0604020202020204" pitchFamily="34" charset="0"/>
              <a:ea typeface="+mn-ea"/>
              <a:cs typeface="Arial" panose="020B0604020202020204" pitchFamily="34" charset="0"/>
            </a:rPr>
          </a:br>
          <a:r>
            <a:rPr lang="de-DE" sz="900" b="1">
              <a:solidFill>
                <a:schemeClr val="dk1"/>
              </a:solidFill>
              <a:effectLst/>
              <a:latin typeface="Arial" panose="020B0604020202020204" pitchFamily="34" charset="0"/>
              <a:ea typeface="+mn-ea"/>
              <a:cs typeface="Arial" panose="020B0604020202020204" pitchFamily="34" charset="0"/>
            </a:rPr>
            <a:t>(Pflegeheime) </a:t>
          </a:r>
          <a:r>
            <a:rPr lang="de-DE" sz="900">
              <a:solidFill>
                <a:schemeClr val="dk1"/>
              </a:solidFill>
              <a:effectLst/>
              <a:latin typeface="Arial" panose="020B0604020202020204" pitchFamily="34" charset="0"/>
              <a:ea typeface="+mn-ea"/>
              <a:cs typeface="Arial" panose="020B0604020202020204" pitchFamily="34" charset="0"/>
            </a:rPr>
            <a:t>wird seit 1999 zweijährlich zum 15.</a:t>
          </a:r>
          <a:r>
            <a:rPr lang="de-DE" sz="900" baseline="0">
              <a:solidFill>
                <a:schemeClr val="dk1"/>
              </a:solidFill>
              <a:effectLst/>
              <a:latin typeface="Arial" panose="020B0604020202020204" pitchFamily="34" charset="0"/>
              <a:ea typeface="+mn-ea"/>
              <a:cs typeface="Arial" panose="020B0604020202020204" pitchFamily="34" charset="0"/>
            </a:rPr>
            <a:t> Dezember</a:t>
          </a:r>
          <a:r>
            <a:rPr lang="de-DE" sz="900">
              <a:solidFill>
                <a:schemeClr val="dk1"/>
              </a:solidFill>
              <a:effectLst/>
              <a:latin typeface="Arial" panose="020B0604020202020204" pitchFamily="34" charset="0"/>
              <a:ea typeface="+mn-ea"/>
              <a:cs typeface="Arial" panose="020B0604020202020204" pitchFamily="34" charset="0"/>
            </a:rPr>
            <a:t> durchgeführt. Es werden Daten zur pflegerischen </a:t>
          </a:r>
          <a:br>
            <a:rPr lang="de-DE" sz="900">
              <a:solidFill>
                <a:schemeClr val="dk1"/>
              </a:solidFill>
              <a:effectLst/>
              <a:latin typeface="Arial" panose="020B0604020202020204" pitchFamily="34" charset="0"/>
              <a:ea typeface="+mn-ea"/>
              <a:cs typeface="Arial" panose="020B0604020202020204" pitchFamily="34" charset="0"/>
            </a:rPr>
          </a:br>
          <a:r>
            <a:rPr lang="de-DE" sz="900">
              <a:solidFill>
                <a:schemeClr val="dk1"/>
              </a:solidFill>
              <a:effectLst/>
              <a:latin typeface="Arial" panose="020B0604020202020204" pitchFamily="34" charset="0"/>
              <a:ea typeface="+mn-ea"/>
              <a:cs typeface="Arial" panose="020B0604020202020204" pitchFamily="34" charset="0"/>
            </a:rPr>
            <a:t>Versorgung, der personellen Ausstattung sowie über die betreuten Pflegebedürftigen erfasst. Die Erhebung über die</a:t>
          </a:r>
          <a:br>
            <a:rPr lang="de-DE" sz="900">
              <a:solidFill>
                <a:schemeClr val="dk1"/>
              </a:solidFill>
              <a:effectLst/>
              <a:latin typeface="Arial" panose="020B0604020202020204" pitchFamily="34" charset="0"/>
              <a:ea typeface="+mn-ea"/>
              <a:cs typeface="Arial" panose="020B0604020202020204" pitchFamily="34" charset="0"/>
            </a:rPr>
          </a:br>
          <a:r>
            <a:rPr lang="de-DE" sz="900">
              <a:solidFill>
                <a:schemeClr val="dk1"/>
              </a:solidFill>
              <a:effectLst/>
              <a:latin typeface="Arial" panose="020B0604020202020204" pitchFamily="34" charset="0"/>
              <a:ea typeface="+mn-ea"/>
              <a:cs typeface="Arial" panose="020B0604020202020204" pitchFamily="34" charset="0"/>
            </a:rPr>
            <a:t>Pflegegeld­empfänger zum 31.</a:t>
          </a:r>
          <a:r>
            <a:rPr lang="de-DE" sz="900" baseline="0">
              <a:solidFill>
                <a:schemeClr val="dk1"/>
              </a:solidFill>
              <a:effectLst/>
              <a:latin typeface="Arial" panose="020B0604020202020204" pitchFamily="34" charset="0"/>
              <a:ea typeface="+mn-ea"/>
              <a:cs typeface="Arial" panose="020B0604020202020204" pitchFamily="34" charset="0"/>
            </a:rPr>
            <a:t> Dezember</a:t>
          </a:r>
          <a:r>
            <a:rPr lang="de-DE" sz="900">
              <a:solidFill>
                <a:schemeClr val="dk1"/>
              </a:solidFill>
              <a:effectLst/>
              <a:latin typeface="Arial" panose="020B0604020202020204" pitchFamily="34" charset="0"/>
              <a:ea typeface="+mn-ea"/>
              <a:cs typeface="Arial" panose="020B0604020202020204" pitchFamily="34" charset="0"/>
            </a:rPr>
            <a:t> ergänzt die Angaben über die häusliche Pflege, da von den Pflegebedürftigen</a:t>
          </a:r>
          <a:br>
            <a:rPr lang="de-DE" sz="900">
              <a:solidFill>
                <a:schemeClr val="dk1"/>
              </a:solidFill>
              <a:effectLst/>
              <a:latin typeface="Arial" panose="020B0604020202020204" pitchFamily="34" charset="0"/>
              <a:ea typeface="+mn-ea"/>
              <a:cs typeface="Arial" panose="020B0604020202020204" pitchFamily="34" charset="0"/>
            </a:rPr>
          </a:br>
          <a:r>
            <a:rPr lang="de-DE" sz="900">
              <a:solidFill>
                <a:schemeClr val="dk1"/>
              </a:solidFill>
              <a:effectLst/>
              <a:latin typeface="Arial" panose="020B0604020202020204" pitchFamily="34" charset="0"/>
              <a:ea typeface="+mn-ea"/>
              <a:cs typeface="Arial" panose="020B0604020202020204" pitchFamily="34" charset="0"/>
            </a:rPr>
            <a:t>überwiegend Pflegegeldleistungen in Anspruch genommen werden. </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Im Zuge der Reformen der Pflegeversicherung, insbesondere durch das zweite Pflegestärkungsgesetz und Anpas­sungen der Pflegestatistikverordnung, erfolgten weitere Änderungen in der Pflegestatistik, die erstmals im Berichtsjahr 2017</a:t>
          </a:r>
          <a:r>
            <a:rPr lang="de-DE" sz="900" baseline="0">
              <a:solidFill>
                <a:schemeClr val="dk1"/>
              </a:solidFill>
              <a:effectLst/>
              <a:latin typeface="Arial" panose="020B0604020202020204" pitchFamily="34" charset="0"/>
              <a:ea typeface="+mn-ea"/>
              <a:cs typeface="Arial" panose="020B0604020202020204" pitchFamily="34" charset="0"/>
            </a:rPr>
            <a:t> zum Tragen kamen.</a:t>
          </a:r>
          <a:r>
            <a:rPr lang="de-DE" sz="900">
              <a:solidFill>
                <a:schemeClr val="dk1"/>
              </a:solidFill>
              <a:effectLst/>
              <a:latin typeface="Arial" panose="020B0604020202020204" pitchFamily="34" charset="0"/>
              <a:ea typeface="+mn-ea"/>
              <a:cs typeface="Arial" panose="020B0604020202020204" pitchFamily="34" charset="0"/>
            </a:rPr>
            <a:t> Ziel waren es vor allem, die Erhebung an den geänderten Pflegebedürftigkeitsbegriff anzu­passen. Der Begriff der Pflegestufen (I - III) wurde in Folge der Gesetzesänderungen durch Pflegegrade (1 bis 5) ersetzt.</a:t>
          </a:r>
          <a:endParaRPr lang="de-DE" sz="900">
            <a:effectLst/>
            <a:latin typeface="Arial" panose="020B0604020202020204" pitchFamily="34" charset="0"/>
            <a:cs typeface="Arial" panose="020B0604020202020204" pitchFamily="34" charset="0"/>
          </a:endParaRPr>
        </a:p>
        <a:p>
          <a:endParaRPr lang="de-DE" sz="900">
            <a:solidFill>
              <a:schemeClr val="dk1"/>
            </a:solidFill>
            <a:effectLst/>
            <a:latin typeface="Arial" panose="020B0604020202020204" pitchFamily="34" charset="0"/>
            <a:ea typeface="+mn-ea"/>
            <a:cs typeface="Arial" panose="020B0604020202020204" pitchFamily="34" charset="0"/>
          </a:endParaRPr>
        </a:p>
        <a:p>
          <a:pPr eaLnBrk="1" fontAlgn="auto" latinLnBrk="0" hangingPunct="1"/>
          <a:r>
            <a:rPr lang="de-DE" sz="900">
              <a:solidFill>
                <a:schemeClr val="dk1"/>
              </a:solidFill>
              <a:effectLst/>
              <a:latin typeface="Arial" panose="020B0604020202020204" pitchFamily="34" charset="0"/>
              <a:ea typeface="+mn-ea"/>
              <a:cs typeface="Arial" panose="020B0604020202020204" pitchFamily="34" charset="0"/>
            </a:rPr>
            <a:t>Ab 2017 sollten in der Pflegestatistik auch Pflegebedürftige des Pflegegrades 1 erfasst werden, die zum Stichtag keine Leistungen der ambulanten Pflegedienste oder Pflegeheime bzw. ausschließlich Leistungen der nach Landesrecht anerkannten Angebote zur Unterstützung im Alltag erhalten. Die Durchführung der Erhebung 2017 hat jedoch gezeigt, dass diese Angaben von den Pflegekassen nicht so systematisch verbucht wurden. Daher ist im Rahmen der Pflege­statistik 2017 für diese beiden Teilgruppen von einer Untererfassung auszugehen. Bei der Erhebung 2019 </a:t>
          </a:r>
          <a:r>
            <a:rPr lang="de-DE" sz="900" baseline="0">
              <a:solidFill>
                <a:schemeClr val="dk1"/>
              </a:solidFill>
              <a:effectLst/>
              <a:latin typeface="Arial" panose="020B0604020202020204" pitchFamily="34" charset="0"/>
              <a:ea typeface="+mn-ea"/>
              <a:cs typeface="Arial" panose="020B0604020202020204" pitchFamily="34" charset="0"/>
            </a:rPr>
            <a:t> wurden die  Pflegebedürftigen des Pflegegrades 1 vollständig erfasst.</a:t>
          </a:r>
          <a:endParaRPr lang="de-DE" sz="900">
            <a:effectLst/>
            <a:latin typeface="Arial" panose="020B0604020202020204" pitchFamily="34" charset="0"/>
            <a:cs typeface="Arial" panose="020B0604020202020204" pitchFamily="34" charset="0"/>
          </a:endParaRPr>
        </a:p>
        <a:p>
          <a:pPr eaLnBrk="1" fontAlgn="auto" latinLnBrk="0" hangingPunct="1"/>
          <a:r>
            <a:rPr lang="de-DE" sz="900">
              <a:solidFill>
                <a:schemeClr val="dk1"/>
              </a:solidFill>
              <a:effectLst/>
              <a:latin typeface="Arial" panose="020B0604020202020204" pitchFamily="34" charset="0"/>
              <a:ea typeface="+mn-ea"/>
              <a:cs typeface="Arial" panose="020B0604020202020204" pitchFamily="34" charset="0"/>
            </a:rPr>
            <a:t>Pflegebedürftige  des Pflegegrades</a:t>
          </a:r>
          <a:r>
            <a:rPr lang="de-DE" sz="900" baseline="0">
              <a:solidFill>
                <a:schemeClr val="dk1"/>
              </a:solidFill>
              <a:effectLst/>
              <a:latin typeface="Arial" panose="020B0604020202020204" pitchFamily="34" charset="0"/>
              <a:ea typeface="+mn-ea"/>
              <a:cs typeface="Arial" panose="020B0604020202020204" pitchFamily="34" charset="0"/>
            </a:rPr>
            <a:t> </a:t>
          </a:r>
          <a:r>
            <a:rPr lang="de-DE" sz="900">
              <a:solidFill>
                <a:schemeClr val="dk1"/>
              </a:solidFill>
              <a:effectLst/>
              <a:latin typeface="Arial" panose="020B0604020202020204" pitchFamily="34" charset="0"/>
              <a:ea typeface="+mn-ea"/>
              <a:cs typeface="Arial" panose="020B0604020202020204" pitchFamily="34" charset="0"/>
            </a:rPr>
            <a:t>1,</a:t>
          </a:r>
          <a:r>
            <a:rPr lang="de-DE" sz="900" baseline="0">
              <a:solidFill>
                <a:schemeClr val="dk1"/>
              </a:solidFill>
              <a:effectLst/>
              <a:latin typeface="Arial" panose="020B0604020202020204" pitchFamily="34" charset="0"/>
              <a:ea typeface="+mn-ea"/>
              <a:cs typeface="Arial" panose="020B0604020202020204" pitchFamily="34" charset="0"/>
            </a:rPr>
            <a:t> die eine t</a:t>
          </a:r>
          <a:r>
            <a:rPr lang="de-DE" sz="900">
              <a:solidFill>
                <a:schemeClr val="dk1"/>
              </a:solidFill>
              <a:effectLst/>
              <a:latin typeface="Arial" panose="020B0604020202020204" pitchFamily="34" charset="0"/>
              <a:ea typeface="+mn-ea"/>
              <a:cs typeface="Arial" panose="020B0604020202020204" pitchFamily="34" charset="0"/>
            </a:rPr>
            <a:t>eilstationäre</a:t>
          </a:r>
          <a:r>
            <a:rPr lang="de-DE" sz="900" baseline="0">
              <a:solidFill>
                <a:schemeClr val="dk1"/>
              </a:solidFill>
              <a:effectLst/>
              <a:latin typeface="Arial" panose="020B0604020202020204" pitchFamily="34" charset="0"/>
              <a:ea typeface="+mn-ea"/>
              <a:cs typeface="Arial" panose="020B0604020202020204" pitchFamily="34" charset="0"/>
            </a:rPr>
            <a:t> Betreuung in Anspruch nehmen, erhalten kein Pflegegeld und werden daher in der Summierung der Pflegebedürftigen insgesamt berücksichtigt. </a:t>
          </a:r>
          <a:r>
            <a:rPr lang="de-DE" sz="900">
              <a:solidFill>
                <a:schemeClr val="dk1"/>
              </a:solidFill>
              <a:effectLst/>
              <a:latin typeface="Arial" panose="020B0604020202020204" pitchFamily="34" charset="0"/>
              <a:ea typeface="+mn-ea"/>
              <a:cs typeface="Arial" panose="020B0604020202020204" pitchFamily="34" charset="0"/>
            </a:rPr>
            <a:t>Pflegebedürftige, die im An­schluss an einen Krankenhausaufenthalt direkt in die Pflegeeinrichtung aufge­nommen werden und Leistungen nach SGB XI erhalten, für die jedoch noch keine Zuordnung zu einem bestimmten Pflegegrad vorliegt, werden ebenfalls in die Erhebung einbezogen. </a:t>
          </a:r>
        </a:p>
        <a:p>
          <a:pPr eaLnBrk="1" fontAlgn="auto" latinLnBrk="0" hangingPunct="1"/>
          <a:endParaRPr lang="de-DE" sz="900">
            <a:effectLst/>
            <a:latin typeface="Arial" panose="020B0604020202020204" pitchFamily="34" charset="0"/>
            <a:cs typeface="Arial" panose="020B0604020202020204" pitchFamily="34" charset="0"/>
          </a:endParaRPr>
        </a:p>
        <a:p>
          <a:r>
            <a:rPr lang="de-DE" sz="900" b="1" i="0" baseline="0">
              <a:solidFill>
                <a:schemeClr val="dk1"/>
              </a:solidFill>
              <a:effectLst/>
              <a:latin typeface="Arial" panose="020B0604020202020204" pitchFamily="34" charset="0"/>
              <a:ea typeface="+mn-ea"/>
              <a:cs typeface="Arial" panose="020B0604020202020204" pitchFamily="34" charset="0"/>
            </a:rPr>
            <a:t>Prostituiertenschutzgesetz</a:t>
          </a:r>
          <a:endParaRPr lang="de-DE" sz="900">
            <a:effectLst/>
            <a:latin typeface="Arial" panose="020B0604020202020204" pitchFamily="34" charset="0"/>
            <a:cs typeface="Arial" panose="020B0604020202020204" pitchFamily="34" charset="0"/>
          </a:endParaRPr>
        </a:p>
        <a:p>
          <a:r>
            <a:rPr lang="de-DE" sz="900" b="0" i="0" baseline="0">
              <a:solidFill>
                <a:schemeClr val="dk1"/>
              </a:solidFill>
              <a:effectLst/>
              <a:latin typeface="Arial" panose="020B0604020202020204" pitchFamily="34" charset="0"/>
              <a:ea typeface="+mn-ea"/>
              <a:cs typeface="Arial" panose="020B0604020202020204" pitchFamily="34" charset="0"/>
            </a:rPr>
            <a:t>Mit dem Inkrafttreten der Prostitutions-Statistikverordnung (ProstStatV) und des Prostituiertenschutzgesetzes sind jährlich Statistiken nach dem Prostituiertenschutzgesetz, erstmals für das Berichtsjahr 2018, durchzuführen. Mit der statistischen Erfassung der Anmeldungen einer Prostitutionstätigkeit sollen valide Zahlen für den Bereich der legalen Prostitution erhalten werden. Erhoben werden zwei Teilstatistiken: Mit der Prostitutionstätigkeit am Jahresende sind die gültigen Anmeldungen zum Stichtag 31.12. zu melden. Die zweite Teilerhebung der Statistik über die Prostitutions­tätigkeit erfasst die Anmeldebescheinigungen im Laufe des Jahres. Hierzu zählen Merkmale, wie Ausstellung, Ablehnung der Ausstellung und Verlängerung der Anmeldebescheinigung.</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xdr:row>
      <xdr:rowOff>6805</xdr:rowOff>
    </xdr:from>
    <xdr:to>
      <xdr:col>0</xdr:col>
      <xdr:colOff>6123811</xdr:colOff>
      <xdr:row>65</xdr:row>
      <xdr:rowOff>95250</xdr:rowOff>
    </xdr:to>
    <xdr:sp macro="" textlink="">
      <xdr:nvSpPr>
        <xdr:cNvPr id="4" name="Textfeld 3"/>
        <xdr:cNvSpPr txBox="1"/>
      </xdr:nvSpPr>
      <xdr:spPr>
        <a:xfrm>
          <a:off x="0" y="530680"/>
          <a:ext cx="6123811" cy="90895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spcAft>
              <a:spcPts val="0"/>
            </a:spcAft>
          </a:pPr>
          <a:r>
            <a:rPr lang="de-DE" sz="900">
              <a:solidFill>
                <a:srgbClr val="000000"/>
              </a:solidFill>
              <a:effectLst/>
              <a:latin typeface="Arial" panose="020B0604020202020204" pitchFamily="34" charset="0"/>
              <a:ea typeface="Times New Roman"/>
              <a:cs typeface="Arial" panose="020B0604020202020204" pitchFamily="34" charset="0"/>
            </a:rPr>
            <a:t>Die </a:t>
          </a:r>
          <a:r>
            <a:rPr lang="de-DE" sz="900" b="1">
              <a:solidFill>
                <a:srgbClr val="000000"/>
              </a:solidFill>
              <a:effectLst/>
              <a:latin typeface="Arial" panose="020B0604020202020204" pitchFamily="34" charset="0"/>
              <a:ea typeface="Times New Roman"/>
              <a:cs typeface="Arial" panose="020B0604020202020204" pitchFamily="34" charset="0"/>
            </a:rPr>
            <a:t>Hilfe zum Lebensunterhalt </a:t>
          </a:r>
          <a:r>
            <a:rPr lang="de-DE" sz="900">
              <a:solidFill>
                <a:srgbClr val="000000"/>
              </a:solidFill>
              <a:effectLst/>
              <a:latin typeface="Arial" panose="020B0604020202020204" pitchFamily="34" charset="0"/>
              <a:ea typeface="Times New Roman"/>
              <a:cs typeface="Arial" panose="020B0604020202020204" pitchFamily="34" charset="0"/>
            </a:rPr>
            <a:t>ist eine staatliche Transferleistung. Sie bildet das soziale Auffangnetz für bedürftige Men­schen und deckt den Grundbedarf der Empfänger insbesondere an Nahrung, Unterkunft, Kleidung, Körperpflege, Hausrat, Heizung und persönliche Bedürfnisse des täglichen Lebens ab ("soziokulturelles Existenzminimum"). Zum Empfängerkreis gehören unter anderem vorübergehend Erwerbsunfähige und längerfristig Erkrankte.</a:t>
          </a:r>
          <a:endParaRPr lang="de-DE" sz="900">
            <a:effectLst/>
            <a:latin typeface="Arial" panose="020B0604020202020204" pitchFamily="34" charset="0"/>
            <a:ea typeface="Times New Roman"/>
            <a:cs typeface="Arial" panose="020B0604020202020204" pitchFamily="34" charset="0"/>
          </a:endParaRPr>
        </a:p>
        <a:p>
          <a:pPr>
            <a:spcAft>
              <a:spcPts val="0"/>
            </a:spcAft>
          </a:pPr>
          <a:r>
            <a:rPr lang="de-DE" sz="900">
              <a:solidFill>
                <a:srgbClr val="000000"/>
              </a:solidFill>
              <a:effectLst/>
              <a:latin typeface="Arial" panose="020B0604020202020204" pitchFamily="34" charset="0"/>
              <a:ea typeface="Times New Roman"/>
              <a:cs typeface="Arial" panose="020B0604020202020204" pitchFamily="34" charset="0"/>
            </a:rPr>
            <a:t> </a:t>
          </a:r>
          <a:endParaRPr lang="de-DE" sz="900">
            <a:effectLst/>
            <a:latin typeface="Arial" panose="020B0604020202020204" pitchFamily="34" charset="0"/>
            <a:ea typeface="Times New Roman"/>
            <a:cs typeface="Arial" panose="020B0604020202020204" pitchFamily="34" charset="0"/>
          </a:endParaRPr>
        </a:p>
        <a:p>
          <a:pPr>
            <a:spcAft>
              <a:spcPts val="0"/>
            </a:spcAft>
          </a:pPr>
          <a:r>
            <a:rPr lang="de-DE" sz="900">
              <a:solidFill>
                <a:srgbClr val="000000"/>
              </a:solidFill>
              <a:effectLst/>
              <a:latin typeface="Arial" panose="020B0604020202020204" pitchFamily="34" charset="0"/>
              <a:ea typeface="Times New Roman"/>
              <a:cs typeface="Arial" panose="020B0604020202020204" pitchFamily="34" charset="0"/>
            </a:rPr>
            <a:t>Die </a:t>
          </a:r>
          <a:r>
            <a:rPr lang="de-DE" sz="900" b="1">
              <a:solidFill>
                <a:srgbClr val="000000"/>
              </a:solidFill>
              <a:effectLst/>
              <a:latin typeface="Arial" panose="020B0604020202020204" pitchFamily="34" charset="0"/>
              <a:ea typeface="Times New Roman"/>
              <a:cs typeface="Arial" panose="020B0604020202020204" pitchFamily="34" charset="0"/>
            </a:rPr>
            <a:t>Grundsicherung im Alter und bei Erwerbsminderung </a:t>
          </a:r>
          <a:r>
            <a:rPr lang="de-DE" sz="900">
              <a:solidFill>
                <a:srgbClr val="000000"/>
              </a:solidFill>
              <a:effectLst/>
              <a:latin typeface="Arial" panose="020B0604020202020204" pitchFamily="34" charset="0"/>
              <a:ea typeface="Times New Roman"/>
              <a:cs typeface="Arial" panose="020B0604020202020204" pitchFamily="34" charset="0"/>
            </a:rPr>
            <a:t>ist eine seit dem 1.</a:t>
          </a:r>
          <a:r>
            <a:rPr lang="de-DE" sz="900" baseline="0">
              <a:solidFill>
                <a:srgbClr val="000000"/>
              </a:solidFill>
              <a:effectLst/>
              <a:latin typeface="Arial" panose="020B0604020202020204" pitchFamily="34" charset="0"/>
              <a:ea typeface="Times New Roman"/>
              <a:cs typeface="Arial" panose="020B0604020202020204" pitchFamily="34" charset="0"/>
            </a:rPr>
            <a:t> Januar </a:t>
          </a:r>
          <a:r>
            <a:rPr lang="de-DE" sz="900">
              <a:solidFill>
                <a:srgbClr val="000000"/>
              </a:solidFill>
              <a:effectLst/>
              <a:latin typeface="Arial" panose="020B0604020202020204" pitchFamily="34" charset="0"/>
              <a:ea typeface="Times New Roman"/>
              <a:cs typeface="Arial" panose="020B0604020202020204" pitchFamily="34" charset="0"/>
            </a:rPr>
            <a:t>2003 bestehende Sozialleistung, die den grundlegenden Bedarf für den Lebensunterhalt zweier spezieller Bevölkerungsgruppen sicherstellen soll. Sie kann von Per­sonen ab 18 Jahren bis zum Renteneintrittsalter in Anspruch genommen werden, wenn diese dauerhaft vollerwerbsgemindert sind, sowie von Personen im Rentenalter. Seit 1.</a:t>
          </a:r>
          <a:r>
            <a:rPr lang="de-DE" sz="900" baseline="0">
              <a:solidFill>
                <a:srgbClr val="000000"/>
              </a:solidFill>
              <a:effectLst/>
              <a:latin typeface="Arial" panose="020B0604020202020204" pitchFamily="34" charset="0"/>
              <a:ea typeface="Times New Roman"/>
              <a:cs typeface="Arial" panose="020B0604020202020204" pitchFamily="34" charset="0"/>
            </a:rPr>
            <a:t> Januar </a:t>
          </a:r>
          <a:r>
            <a:rPr lang="de-DE" sz="900">
              <a:solidFill>
                <a:srgbClr val="000000"/>
              </a:solidFill>
              <a:effectLst/>
              <a:latin typeface="Arial" panose="020B0604020202020204" pitchFamily="34" charset="0"/>
              <a:ea typeface="Times New Roman"/>
              <a:cs typeface="Arial" panose="020B0604020202020204" pitchFamily="34" charset="0"/>
            </a:rPr>
            <a:t>2005 werden diese Leistungen nach dem 4. Kapitel des SGB XII ge­währt. Bei der Grundsicherung im Alter und bei Erwerbsminderung handelt es sich um eine bedürftigkeitsabhängige Leistung. </a:t>
          </a:r>
          <a:endParaRPr lang="de-DE" sz="900">
            <a:effectLst/>
            <a:latin typeface="Arial" panose="020B0604020202020204" pitchFamily="34" charset="0"/>
            <a:ea typeface="Times New Roman"/>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de-DE" sz="900">
              <a:solidFill>
                <a:srgbClr val="000000"/>
              </a:solidFill>
              <a:effectLst/>
              <a:latin typeface="Arial" panose="020B0604020202020204" pitchFamily="34" charset="0"/>
              <a:ea typeface="Times New Roman"/>
              <a:cs typeface="Arial" panose="020B0604020202020204" pitchFamily="34" charset="0"/>
            </a:rPr>
            <a:t>Die Altersgrenze nach </a:t>
          </a:r>
          <a:r>
            <a:rPr lang="de-DE" sz="900">
              <a:solidFill>
                <a:schemeClr val="dk1"/>
              </a:solidFill>
              <a:effectLst/>
              <a:latin typeface="Arial" panose="020B0604020202020204" pitchFamily="34" charset="0"/>
              <a:ea typeface="+mn-ea"/>
              <a:cs typeface="Arial" panose="020B0604020202020204" pitchFamily="34" charset="0"/>
            </a:rPr>
            <a:t>§ </a:t>
          </a:r>
          <a:r>
            <a:rPr lang="de-DE" sz="900">
              <a:solidFill>
                <a:srgbClr val="000000"/>
              </a:solidFill>
              <a:effectLst/>
              <a:latin typeface="Arial" panose="020B0604020202020204" pitchFamily="34" charset="0"/>
              <a:ea typeface="Times New Roman"/>
              <a:cs typeface="Arial" panose="020B0604020202020204" pitchFamily="34" charset="0"/>
            </a:rPr>
            <a:t>41 Absatz 2 SGB XII erreichen vor dem 1.</a:t>
          </a:r>
          <a:r>
            <a:rPr lang="de-DE" sz="900" baseline="0">
              <a:solidFill>
                <a:srgbClr val="000000"/>
              </a:solidFill>
              <a:effectLst/>
              <a:latin typeface="Arial" panose="020B0604020202020204" pitchFamily="34" charset="0"/>
              <a:ea typeface="Times New Roman"/>
              <a:cs typeface="Arial" panose="020B0604020202020204" pitchFamily="34" charset="0"/>
            </a:rPr>
            <a:t> Januar </a:t>
          </a:r>
          <a:r>
            <a:rPr lang="de-DE" sz="900">
              <a:solidFill>
                <a:srgbClr val="000000"/>
              </a:solidFill>
              <a:effectLst/>
              <a:latin typeface="Arial" panose="020B0604020202020204" pitchFamily="34" charset="0"/>
              <a:ea typeface="Times New Roman"/>
              <a:cs typeface="Arial" panose="020B0604020202020204" pitchFamily="34" charset="0"/>
            </a:rPr>
            <a:t>1947 Geborene mit Vollendung des 65. Lebens­jahres. Für die ab 1947 geborenen Personen wird die Altersgrenze zum Renteneintritt sukzessive bis auf 67 Jahre an­gehoben.</a:t>
          </a:r>
          <a:endParaRPr lang="de-DE" sz="900">
            <a:effectLst/>
            <a:latin typeface="Arial" panose="020B0604020202020204" pitchFamily="34" charset="0"/>
            <a:ea typeface="Times New Roman"/>
            <a:cs typeface="Arial" panose="020B0604020202020204" pitchFamily="34" charset="0"/>
          </a:endParaRPr>
        </a:p>
        <a:p>
          <a:pPr>
            <a:spcAft>
              <a:spcPts val="0"/>
            </a:spcAft>
          </a:pPr>
          <a:r>
            <a:rPr lang="de-DE" sz="900">
              <a:solidFill>
                <a:srgbClr val="000000"/>
              </a:solidFill>
              <a:effectLst/>
              <a:latin typeface="Arial" panose="020B0604020202020204" pitchFamily="34" charset="0"/>
              <a:ea typeface="Times New Roman"/>
              <a:cs typeface="Arial" panose="020B0604020202020204" pitchFamily="34" charset="0"/>
            </a:rPr>
            <a:t> </a:t>
          </a:r>
          <a:endParaRPr lang="de-DE" sz="900">
            <a:effectLst/>
            <a:latin typeface="Arial" panose="020B0604020202020204" pitchFamily="34" charset="0"/>
            <a:ea typeface="Times New Roman"/>
            <a:cs typeface="Arial" panose="020B0604020202020204" pitchFamily="34" charset="0"/>
          </a:endParaRPr>
        </a:p>
        <a:p>
          <a:pPr>
            <a:spcAft>
              <a:spcPts val="0"/>
            </a:spcAft>
          </a:pPr>
          <a:r>
            <a:rPr lang="de-DE" sz="900">
              <a:solidFill>
                <a:srgbClr val="000000"/>
              </a:solidFill>
              <a:effectLst/>
              <a:latin typeface="Arial" panose="020B0604020202020204" pitchFamily="34" charset="0"/>
              <a:ea typeface="Times New Roman"/>
              <a:cs typeface="Arial" panose="020B0604020202020204" pitchFamily="34" charset="0"/>
            </a:rPr>
            <a:t>Die Statistik über Empfänger von </a:t>
          </a:r>
          <a:r>
            <a:rPr lang="de-DE" sz="900" b="1">
              <a:solidFill>
                <a:srgbClr val="000000"/>
              </a:solidFill>
              <a:effectLst/>
              <a:latin typeface="Arial" panose="020B0604020202020204" pitchFamily="34" charset="0"/>
              <a:ea typeface="Times New Roman"/>
              <a:cs typeface="Arial" panose="020B0604020202020204" pitchFamily="34" charset="0"/>
            </a:rPr>
            <a:t>Leistungen nach den Kapiteln 5 bis 9 SGB XII </a:t>
          </a:r>
          <a:r>
            <a:rPr lang="de-DE" sz="900">
              <a:solidFill>
                <a:srgbClr val="000000"/>
              </a:solidFill>
              <a:effectLst/>
              <a:latin typeface="Arial" panose="020B0604020202020204" pitchFamily="34" charset="0"/>
              <a:ea typeface="Times New Roman"/>
              <a:cs typeface="Arial" panose="020B0604020202020204" pitchFamily="34" charset="0"/>
            </a:rPr>
            <a:t>erfasst Daten über Hilfeempfänger, die im Laufe des jeweiligen Berichtsjahres mindestens eine der Hilfen nach dem 5. - 9. Kapitel des SGB XII erhalten haben. Bis Ende 2004 war die Statistik als "Hilfen in besonderen Lebenslagen" bekannt. Neben den kumulierten Zahlen liegen auch entsprechende Angaben zum Stichtag 31.</a:t>
          </a:r>
          <a:r>
            <a:rPr lang="de-DE" sz="900" baseline="0">
              <a:solidFill>
                <a:srgbClr val="000000"/>
              </a:solidFill>
              <a:effectLst/>
              <a:latin typeface="Arial" panose="020B0604020202020204" pitchFamily="34" charset="0"/>
              <a:ea typeface="Times New Roman"/>
              <a:cs typeface="Arial" panose="020B0604020202020204" pitchFamily="34" charset="0"/>
            </a:rPr>
            <a:t> Dezember</a:t>
          </a:r>
          <a:r>
            <a:rPr lang="de-DE" sz="900">
              <a:solidFill>
                <a:srgbClr val="000000"/>
              </a:solidFill>
              <a:effectLst/>
              <a:latin typeface="Arial" panose="020B0604020202020204" pitchFamily="34" charset="0"/>
              <a:ea typeface="Times New Roman"/>
              <a:cs typeface="Arial" panose="020B0604020202020204" pitchFamily="34" charset="0"/>
            </a:rPr>
            <a:t> jeden Jahres vor. </a:t>
          </a:r>
          <a:endParaRPr lang="de-DE" sz="900">
            <a:effectLst/>
            <a:latin typeface="Arial" panose="020B0604020202020204" pitchFamily="34" charset="0"/>
            <a:ea typeface="Times New Roman"/>
            <a:cs typeface="Arial" panose="020B0604020202020204" pitchFamily="34" charset="0"/>
          </a:endParaRPr>
        </a:p>
        <a:p>
          <a:pPr>
            <a:spcAft>
              <a:spcPts val="0"/>
            </a:spcAft>
          </a:pPr>
          <a:r>
            <a:rPr lang="de-DE" sz="900">
              <a:solidFill>
                <a:srgbClr val="000000"/>
              </a:solidFill>
              <a:effectLst/>
              <a:latin typeface="Arial" panose="020B0604020202020204" pitchFamily="34" charset="0"/>
              <a:ea typeface="Times New Roman"/>
              <a:cs typeface="Arial" panose="020B0604020202020204" pitchFamily="34" charset="0"/>
            </a:rPr>
            <a:t> </a:t>
          </a:r>
          <a:endParaRPr lang="de-DE" sz="900">
            <a:effectLst/>
            <a:latin typeface="Arial" panose="020B0604020202020204" pitchFamily="34" charset="0"/>
            <a:ea typeface="Times New Roman"/>
            <a:cs typeface="Arial" panose="020B0604020202020204" pitchFamily="34" charset="0"/>
          </a:endParaRPr>
        </a:p>
        <a:p>
          <a:pPr>
            <a:spcAft>
              <a:spcPts val="0"/>
            </a:spcAft>
          </a:pPr>
          <a:r>
            <a:rPr lang="de-DE" sz="900" b="1">
              <a:solidFill>
                <a:srgbClr val="000000"/>
              </a:solidFill>
              <a:effectLst/>
              <a:latin typeface="Arial" panose="020B0604020202020204" pitchFamily="34" charset="0"/>
              <a:ea typeface="Times New Roman"/>
              <a:cs typeface="Arial" panose="020B0604020202020204" pitchFamily="34" charset="0"/>
            </a:rPr>
            <a:t>Wohngeld</a:t>
          </a:r>
          <a:r>
            <a:rPr lang="de-DE" sz="900">
              <a:solidFill>
                <a:srgbClr val="000000"/>
              </a:solidFill>
              <a:effectLst/>
              <a:latin typeface="Arial" panose="020B0604020202020204" pitchFamily="34" charset="0"/>
              <a:ea typeface="Times New Roman"/>
              <a:cs typeface="Arial" panose="020B0604020202020204" pitchFamily="34" charset="0"/>
            </a:rPr>
            <a:t> ist ein Zuschuss zu den Wohnkosten, der von Bund und Ländern je zur Hälfte getragen wird. Es wird nach dem Wohngeldgesetz einkommensschwächeren Haushalten gewährt, damit diese die Wohn­kosten für angemessenen und familiengerechten Wohnraum tragen können. Wohngeld wird entweder als Mietzuschuss für Mieter ge­leistet oder als Lastenzuschuss für Eigentümer von Wohnraum, den sie selbst nutzen. Die Höhe des Zu­schusses richtet sich dabei nach der Anzahl der zu berücksichtigenden Haushaltsmitglieder, dem Gesamteinkommen und der zuschussfähigen Miete bzw. Belastung. Einen Teil der Wohnkosten muss in jedem Fall der Mieter bzw. der Eigentümer selbst tragen. Aufgrund der Änderungen im materiellen Recht entstehen sogenannte "Mischhaushalte",</a:t>
          </a:r>
          <a:r>
            <a:rPr lang="de-DE" sz="900" baseline="0">
              <a:solidFill>
                <a:srgbClr val="000000"/>
              </a:solidFill>
              <a:effectLst/>
              <a:latin typeface="Arial" panose="020B0604020202020204" pitchFamily="34" charset="0"/>
              <a:ea typeface="Times New Roman"/>
              <a:cs typeface="Arial" panose="020B0604020202020204" pitchFamily="34" charset="0"/>
            </a:rPr>
            <a:t> bei denen</a:t>
          </a:r>
          <a:r>
            <a:rPr lang="de-DE" sz="900">
              <a:solidFill>
                <a:srgbClr val="000000"/>
              </a:solidFill>
              <a:effectLst/>
              <a:latin typeface="Arial" panose="020B0604020202020204" pitchFamily="34" charset="0"/>
              <a:ea typeface="Times New Roman"/>
              <a:cs typeface="Arial" panose="020B0604020202020204" pitchFamily="34" charset="0"/>
            </a:rPr>
            <a:t> ein Teil der Familienmitglieder wohngeldberechtigt, der andere Teil jedoch vom Wohngeld ausgeschlossen ist.</a:t>
          </a:r>
          <a:endParaRPr lang="de-DE" sz="900">
            <a:effectLst/>
            <a:latin typeface="Arial" panose="020B0604020202020204" pitchFamily="34" charset="0"/>
            <a:ea typeface="Times New Roman"/>
            <a:cs typeface="Arial" panose="020B0604020202020204" pitchFamily="34" charset="0"/>
          </a:endParaRPr>
        </a:p>
        <a:p>
          <a:pPr>
            <a:spcAft>
              <a:spcPts val="0"/>
            </a:spcAft>
          </a:pPr>
          <a:r>
            <a:rPr lang="de-DE" sz="900">
              <a:solidFill>
                <a:srgbClr val="000000"/>
              </a:solidFill>
              <a:effectLst/>
              <a:latin typeface="Arial" panose="020B0604020202020204" pitchFamily="34" charset="0"/>
              <a:ea typeface="Times New Roman"/>
              <a:cs typeface="Arial" panose="020B0604020202020204" pitchFamily="34" charset="0"/>
            </a:rPr>
            <a:t> </a:t>
          </a:r>
          <a:endParaRPr lang="de-DE" sz="900">
            <a:effectLst/>
            <a:latin typeface="Arial" panose="020B0604020202020204" pitchFamily="34" charset="0"/>
            <a:ea typeface="Times New Roman"/>
            <a:cs typeface="Arial" panose="020B0604020202020204" pitchFamily="34" charset="0"/>
          </a:endParaRPr>
        </a:p>
        <a:p>
          <a:pPr>
            <a:spcAft>
              <a:spcPts val="0"/>
            </a:spcAft>
          </a:pPr>
          <a:r>
            <a:rPr lang="de-DE" sz="900" b="1">
              <a:solidFill>
                <a:srgbClr val="000000"/>
              </a:solidFill>
              <a:effectLst/>
              <a:latin typeface="Arial" panose="020B0604020202020204" pitchFamily="34" charset="0"/>
              <a:ea typeface="Times New Roman"/>
              <a:cs typeface="Arial" panose="020B0604020202020204" pitchFamily="34" charset="0"/>
            </a:rPr>
            <a:t>Schwerbehinderte Menschen: </a:t>
          </a:r>
          <a:r>
            <a:rPr lang="de-DE" sz="900">
              <a:solidFill>
                <a:srgbClr val="000000"/>
              </a:solidFill>
              <a:effectLst/>
              <a:latin typeface="Arial" panose="020B0604020202020204" pitchFamily="34" charset="0"/>
              <a:ea typeface="Times New Roman"/>
              <a:cs typeface="Arial" panose="020B0604020202020204" pitchFamily="34" charset="0"/>
            </a:rPr>
            <a:t>Menschen sind schwerbehindert, wenn ihre körperliche Funktion, geistige Fähigkeit oder seelische Gesundheit mit hoher Wahrscheinlichkeit länger als sechs Monate von dem für das Lebensalter typischen Zustand abweichen und daher ihre Teil­habe am Leben in der Gesellschaft beeinträchtigt ist. Die Auswirkungen auf die Teilhabe am Leben in der Gesellschaft werden als Grad der Behinderung (GdB) nach Zehnergraden (20 bis 100) abgestuft festgestellt. Als schwerbehinderte Menschen gelten Personen, denen von den Versorgungsämtern ein Grad der Behinderung von 50 oder mehr zuerkannt worden ist. Die Art der Behinderung wird anhand von insgesamt 55 verschiedenen Kategorien erfasst, wobei sich die Ein­teilung nicht primär an der ursächlichen Krankheitsdiagnose, sondern an der Erscheinungs­form der Behinderung und der durch sie bestimmten Funktionseinschränkung orientiert.</a:t>
          </a:r>
          <a:endParaRPr lang="de-DE" sz="900">
            <a:effectLst/>
            <a:latin typeface="Arial" panose="020B0604020202020204" pitchFamily="34" charset="0"/>
            <a:ea typeface="Times New Roman"/>
            <a:cs typeface="Arial" panose="020B0604020202020204" pitchFamily="34" charset="0"/>
          </a:endParaRPr>
        </a:p>
        <a:p>
          <a:pPr>
            <a:spcAft>
              <a:spcPts val="0"/>
            </a:spcAft>
          </a:pPr>
          <a:r>
            <a:rPr lang="de-DE" sz="900">
              <a:solidFill>
                <a:srgbClr val="000000"/>
              </a:solidFill>
              <a:effectLst/>
              <a:latin typeface="Arial" panose="020B0604020202020204" pitchFamily="34" charset="0"/>
              <a:ea typeface="Times New Roman"/>
              <a:cs typeface="Arial" panose="020B0604020202020204" pitchFamily="34" charset="0"/>
            </a:rPr>
            <a:t> </a:t>
          </a:r>
          <a:endParaRPr lang="de-DE" sz="900">
            <a:effectLst/>
            <a:latin typeface="Arial" panose="020B0604020202020204" pitchFamily="34" charset="0"/>
            <a:ea typeface="Times New Roman"/>
            <a:cs typeface="Arial" panose="020B0604020202020204" pitchFamily="34" charset="0"/>
          </a:endParaRPr>
        </a:p>
        <a:p>
          <a:r>
            <a:rPr lang="de-DE" sz="900" b="1">
              <a:solidFill>
                <a:schemeClr val="dk1"/>
              </a:solidFill>
              <a:effectLst/>
              <a:latin typeface="Arial" panose="020B0604020202020204" pitchFamily="34" charset="0"/>
              <a:ea typeface="+mn-ea"/>
              <a:cs typeface="Arial" panose="020B0604020202020204" pitchFamily="34" charset="0"/>
            </a:rPr>
            <a:t>Pflegebedürftige: </a:t>
          </a:r>
          <a:r>
            <a:rPr lang="de-DE" sz="900">
              <a:solidFill>
                <a:schemeClr val="dk1"/>
              </a:solidFill>
              <a:effectLst/>
              <a:latin typeface="Arial" panose="020B0604020202020204" pitchFamily="34" charset="0"/>
              <a:ea typeface="+mn-ea"/>
              <a:cs typeface="Arial" panose="020B0604020202020204" pitchFamily="34" charset="0"/>
            </a:rPr>
            <a:t>In die Erhebung der ambulanten Pflegedienste sind nur diejenigen ambulant versorgten Personen einzubeziehen, die Pflege­sachleistungen (oder häusliche Pflege bei Verhinderung der Pflegeperson) nach dem SGB XI erhalten. In die Erhebung der stationären Pflegeeinrichtungen sind nur die stationär versorgten Personen einzubeziehen, die eine Pflegeleistung nach dem Pflegeversicherungsgesetz erhalten. Hierzu gehört die vollstationäre (Dauer- und Kurz­zeitpflege) sowie die teilstationäre Pflege (Tages-/Nachtpflege). </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 </a:t>
          </a:r>
          <a:endParaRPr lang="de-DE" sz="900">
            <a:effectLst/>
            <a:latin typeface="Arial" panose="020B0604020202020204" pitchFamily="34" charset="0"/>
            <a:cs typeface="Arial" panose="020B0604020202020204" pitchFamily="34" charset="0"/>
          </a:endParaRPr>
        </a:p>
        <a:p>
          <a:pPr eaLnBrk="1" fontAlgn="auto" latinLnBrk="0" hangingPunct="1"/>
          <a:r>
            <a:rPr lang="de-DE" sz="900" b="1">
              <a:solidFill>
                <a:schemeClr val="dk1"/>
              </a:solidFill>
              <a:effectLst/>
              <a:latin typeface="Arial" panose="020B0604020202020204" pitchFamily="34" charset="0"/>
              <a:ea typeface="+mn-ea"/>
              <a:cs typeface="Arial" panose="020B0604020202020204" pitchFamily="34" charset="0"/>
            </a:rPr>
            <a:t>Erheblich eingeschränkte Alltagskompetenz: </a:t>
          </a:r>
          <a:r>
            <a:rPr lang="de-DE" sz="900">
              <a:solidFill>
                <a:schemeClr val="dk1"/>
              </a:solidFill>
              <a:effectLst/>
              <a:latin typeface="Arial" panose="020B0604020202020204" pitchFamily="34" charset="0"/>
              <a:ea typeface="+mn-ea"/>
              <a:cs typeface="Arial" panose="020B0604020202020204" pitchFamily="34" charset="0"/>
            </a:rPr>
            <a:t>Sie liegt vor, wenn aufgrund von demenzbedingten Fähigkeitsstörungen, geistigen Behinderungen oder psychischen Erkrankungen Menschen in ihrer Alltagskompetenz auf Dauer erheblich eingeschränkt sind (Rechtsstand der damaligen Erhebungen). Aufgrund des neuen Pflegebedürftigkeitsbegriffs erfolgt ab 2017 keine Erfassung von Personen mit erheblich eingeschränkter Alltagskompetenz bzw. von Personen ohne Pflegestufe, aber mit erheblich eingeschränkter Alltagskompetenz mehr. </a:t>
          </a:r>
          <a:endParaRPr lang="de-DE" sz="900">
            <a:effectLst/>
            <a:latin typeface="Arial" panose="020B0604020202020204" pitchFamily="34" charset="0"/>
            <a:cs typeface="Arial" panose="020B0604020202020204" pitchFamily="34" charset="0"/>
          </a:endParaRPr>
        </a:p>
        <a:p>
          <a:pPr>
            <a:lnSpc>
              <a:spcPts val="500"/>
            </a:lnSpc>
          </a:pPr>
          <a:endParaRPr lang="de-DE" sz="900" b="1">
            <a:solidFill>
              <a:schemeClr val="dk1"/>
            </a:solidFill>
            <a:effectLst/>
            <a:latin typeface="Arial" panose="020B0604020202020204" pitchFamily="34" charset="0"/>
            <a:ea typeface="+mn-ea"/>
            <a:cs typeface="Arial" panose="020B0604020202020204" pitchFamily="34" charset="0"/>
          </a:endParaRPr>
        </a:p>
        <a:p>
          <a:r>
            <a:rPr lang="de-DE" sz="900" b="1">
              <a:solidFill>
                <a:schemeClr val="dk1"/>
              </a:solidFill>
              <a:effectLst/>
              <a:latin typeface="Arial" panose="020B0604020202020204" pitchFamily="34" charset="0"/>
              <a:ea typeface="+mn-ea"/>
              <a:cs typeface="Arial" panose="020B0604020202020204" pitchFamily="34" charset="0"/>
            </a:rPr>
            <a:t>Pflegegeldempfänger: </a:t>
          </a:r>
          <a:r>
            <a:rPr lang="de-DE" sz="900">
              <a:solidFill>
                <a:schemeClr val="dk1"/>
              </a:solidFill>
              <a:effectLst/>
              <a:latin typeface="Arial" panose="020B0604020202020204" pitchFamily="34" charset="0"/>
              <a:ea typeface="+mn-ea"/>
              <a:cs typeface="Arial" panose="020B0604020202020204" pitchFamily="34" charset="0"/>
            </a:rPr>
            <a:t>Pflegebedürftige in Privathaushalten (häuslicher Bereich) können anstelle der häuslichen Pflegehilfe, die von ambu­lanten Pflegediensten erbracht wird, ein Pflegegeld beantragen. Das Pflegegeld dient zur Sicherstellung der selbst beschafften Pflegehilfe (z. B. Angehörige).</a:t>
          </a:r>
          <a:endParaRPr lang="de-DE" sz="900">
            <a:effectLst/>
            <a:latin typeface="Arial" panose="020B0604020202020204" pitchFamily="34" charset="0"/>
            <a:cs typeface="Arial" panose="020B0604020202020204" pitchFamily="34" charset="0"/>
          </a:endParaRPr>
        </a:p>
        <a:p>
          <a:pPr>
            <a:lnSpc>
              <a:spcPts val="500"/>
            </a:lnSpc>
          </a:pPr>
          <a:r>
            <a:rPr lang="de-DE" sz="900">
              <a:solidFill>
                <a:schemeClr val="dk1"/>
              </a:solidFill>
              <a:effectLst/>
              <a:latin typeface="Arial" panose="020B0604020202020204" pitchFamily="34" charset="0"/>
              <a:ea typeface="+mn-ea"/>
              <a:cs typeface="Arial" panose="020B0604020202020204" pitchFamily="34" charset="0"/>
            </a:rPr>
            <a:t> </a:t>
          </a:r>
          <a:endParaRPr lang="de-DE" sz="900">
            <a:effectLst/>
            <a:latin typeface="Arial" panose="020B0604020202020204" pitchFamily="34" charset="0"/>
            <a:cs typeface="Arial" panose="020B0604020202020204" pitchFamily="34" charset="0"/>
          </a:endParaRPr>
        </a:p>
        <a:p>
          <a:r>
            <a:rPr lang="de-DE" sz="900" b="1">
              <a:solidFill>
                <a:schemeClr val="dk1"/>
              </a:solidFill>
              <a:effectLst/>
              <a:latin typeface="Arial" panose="020B0604020202020204" pitchFamily="34" charset="0"/>
              <a:ea typeface="+mn-ea"/>
              <a:cs typeface="Arial" panose="020B0604020202020204" pitchFamily="34" charset="0"/>
            </a:rPr>
            <a:t>Pflegegrade: </a:t>
          </a:r>
          <a:r>
            <a:rPr lang="de-DE" sz="900">
              <a:solidFill>
                <a:schemeClr val="dk1"/>
              </a:solidFill>
              <a:effectLst/>
              <a:latin typeface="Arial" panose="020B0604020202020204" pitchFamily="34" charset="0"/>
              <a:ea typeface="+mn-ea"/>
              <a:cs typeface="Arial" panose="020B0604020202020204" pitchFamily="34" charset="0"/>
            </a:rPr>
            <a:t>Für die Gewährung von Leistungen nach dem SGB XI sind ab 2017</a:t>
          </a:r>
          <a:r>
            <a:rPr lang="de-DE" sz="900" baseline="0">
              <a:solidFill>
                <a:schemeClr val="dk1"/>
              </a:solidFill>
              <a:effectLst/>
              <a:latin typeface="Arial" panose="020B0604020202020204" pitchFamily="34" charset="0"/>
              <a:ea typeface="+mn-ea"/>
              <a:cs typeface="Arial" panose="020B0604020202020204" pitchFamily="34" charset="0"/>
            </a:rPr>
            <a:t> </a:t>
          </a:r>
          <a:r>
            <a:rPr lang="de-DE" sz="900">
              <a:solidFill>
                <a:schemeClr val="dk1"/>
              </a:solidFill>
              <a:effectLst/>
              <a:latin typeface="Arial" panose="020B0604020202020204" pitchFamily="34" charset="0"/>
              <a:ea typeface="+mn-ea"/>
              <a:cs typeface="Arial" panose="020B0604020202020204" pitchFamily="34" charset="0"/>
            </a:rPr>
            <a:t>pflegebedürftige Personen einer der folgenden Pflegegrade zugeordnet:       </a:t>
          </a:r>
          <a:endParaRPr lang="de-DE" sz="900">
            <a:effectLst/>
            <a:latin typeface="Arial" panose="020B0604020202020204" pitchFamily="34" charset="0"/>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 Pflegegrad 1: Geringe Beeinträchtigungen der Selbstständigkeit oder der Fähigkeiten,</a:t>
          </a:r>
        </a:p>
        <a:p>
          <a:r>
            <a:rPr lang="de-DE" sz="900">
              <a:solidFill>
                <a:schemeClr val="dk1"/>
              </a:solidFill>
              <a:effectLst/>
              <a:latin typeface="Arial" panose="020B0604020202020204" pitchFamily="34" charset="0"/>
              <a:ea typeface="+mn-ea"/>
              <a:cs typeface="Arial" panose="020B0604020202020204" pitchFamily="34" charset="0"/>
            </a:rPr>
            <a:t>- Pflegegrad 2: Erhebliche Beeinträchtigung der Selbstständigkeit oder der Fähigkeiten,</a:t>
          </a:r>
        </a:p>
        <a:p>
          <a:r>
            <a:rPr lang="de-DE" sz="900">
              <a:solidFill>
                <a:schemeClr val="dk1"/>
              </a:solidFill>
              <a:effectLst/>
              <a:latin typeface="Arial" panose="020B0604020202020204" pitchFamily="34" charset="0"/>
              <a:ea typeface="+mn-ea"/>
              <a:cs typeface="Arial" panose="020B0604020202020204" pitchFamily="34" charset="0"/>
            </a:rPr>
            <a:t>- Pflegegrad 3: Schwere Beeinträchtigung der Selbstständigkeit oder der Fähigkeiten,</a:t>
          </a:r>
        </a:p>
        <a:p>
          <a:r>
            <a:rPr lang="de-DE" sz="900">
              <a:solidFill>
                <a:schemeClr val="dk1"/>
              </a:solidFill>
              <a:effectLst/>
              <a:latin typeface="Arial" panose="020B0604020202020204" pitchFamily="34" charset="0"/>
              <a:ea typeface="+mn-ea"/>
              <a:cs typeface="Arial" panose="020B0604020202020204" pitchFamily="34" charset="0"/>
            </a:rPr>
            <a:t>- Pflegegrad 4: Schwerste Beeinträchtigungen der Selbstständigkeit oder der Fähigkeiten,</a:t>
          </a:r>
        </a:p>
        <a:p>
          <a:r>
            <a:rPr lang="de-DE" sz="900">
              <a:solidFill>
                <a:schemeClr val="dk1"/>
              </a:solidFill>
              <a:effectLst/>
              <a:latin typeface="Arial" panose="020B0604020202020204" pitchFamily="34" charset="0"/>
              <a:ea typeface="+mn-ea"/>
              <a:cs typeface="Arial" panose="020B0604020202020204" pitchFamily="34" charset="0"/>
            </a:rPr>
            <a:t>- Pflegegrad 5: Schwerste Beeinträchtigungen der Selbstständigkeit oder der Fähigkeiten mit besonderen  </a:t>
          </a:r>
          <a:br>
            <a:rPr lang="de-DE" sz="900">
              <a:solidFill>
                <a:schemeClr val="dk1"/>
              </a:solidFill>
              <a:effectLst/>
              <a:latin typeface="Arial" panose="020B0604020202020204" pitchFamily="34" charset="0"/>
              <a:ea typeface="+mn-ea"/>
              <a:cs typeface="Arial" panose="020B0604020202020204" pitchFamily="34" charset="0"/>
            </a:rPr>
          </a:br>
          <a:r>
            <a:rPr lang="de-DE" sz="900">
              <a:solidFill>
                <a:schemeClr val="dk1"/>
              </a:solidFill>
              <a:effectLst/>
              <a:latin typeface="Arial" panose="020B0604020202020204" pitchFamily="34" charset="0"/>
              <a:ea typeface="+mn-ea"/>
              <a:cs typeface="Arial" panose="020B0604020202020204" pitchFamily="34" charset="0"/>
            </a:rPr>
            <a:t>                        Anforderungen an  die pflegerische Versorgung.</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4933950</xdr:colOff>
      <xdr:row>6</xdr:row>
      <xdr:rowOff>0</xdr:rowOff>
    </xdr:from>
    <xdr:to>
      <xdr:col>1</xdr:col>
      <xdr:colOff>5619750</xdr:colOff>
      <xdr:row>10</xdr:row>
      <xdr:rowOff>76200</xdr:rowOff>
    </xdr:to>
    <xdr:pic>
      <xdr:nvPicPr>
        <xdr:cNvPr id="395380"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540" t="12131" r="11813" b="12486"/>
        <a:stretch>
          <a:fillRect/>
        </a:stretch>
      </xdr:blipFill>
      <xdr:spPr bwMode="auto">
        <a:xfrm>
          <a:off x="5448300" y="1143000"/>
          <a:ext cx="685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4933950</xdr:colOff>
      <xdr:row>14</xdr:row>
      <xdr:rowOff>0</xdr:rowOff>
    </xdr:from>
    <xdr:to>
      <xdr:col>1</xdr:col>
      <xdr:colOff>5619750</xdr:colOff>
      <xdr:row>18</xdr:row>
      <xdr:rowOff>76200</xdr:rowOff>
    </xdr:to>
    <xdr:pic>
      <xdr:nvPicPr>
        <xdr:cNvPr id="395381"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2540" t="12061" r="12296" b="11880"/>
        <a:stretch>
          <a:fillRect/>
        </a:stretch>
      </xdr:blipFill>
      <xdr:spPr bwMode="auto">
        <a:xfrm>
          <a:off x="5448300" y="2362200"/>
          <a:ext cx="6858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3.bin"/><Relationship Id="rId4" Type="http://schemas.openxmlformats.org/officeDocument/2006/relationships/comments" Target="../comments8.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6.xml"/><Relationship Id="rId1" Type="http://schemas.openxmlformats.org/officeDocument/2006/relationships/printerSettings" Target="../printerSettings/printerSettings15.bin"/><Relationship Id="rId4" Type="http://schemas.openxmlformats.org/officeDocument/2006/relationships/comments" Target="../comments10.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hyperlink" Target="http://www.laiv-mv.de/Statistik/Zahlen-und-Fakten/Gesellschaft-&amp;-Staat/Oeffentliche-Sozialleistungen/" TargetMode="External"/><Relationship Id="rId13" Type="http://schemas.openxmlformats.org/officeDocument/2006/relationships/hyperlink" Target="https://www.laiv-mv.de/Statistik/Zahlen-und-Fakten/Gesellschaft-&amp;-Staat/Oeffentliche-Sozialleistungen/" TargetMode="External"/><Relationship Id="rId3" Type="http://schemas.openxmlformats.org/officeDocument/2006/relationships/hyperlink" Target="mailto:gabriele.kleinpeter@statistik-mv.de" TargetMode="External"/><Relationship Id="rId7" Type="http://schemas.openxmlformats.org/officeDocument/2006/relationships/hyperlink" Target="http://www.laiv-mv.de/Statistik/Zahlen-und-Fakten/Gesellschaft-&amp;-Staat/Oeffentliche-Sozialleistungen/" TargetMode="External"/><Relationship Id="rId12" Type="http://schemas.openxmlformats.org/officeDocument/2006/relationships/hyperlink" Target="https://www.laiv-mv.de/Statistik/Zahlen-und-Fakten/Gesellschaft-&amp;-Staat/Oeffentliche-Sozialleistungen/" TargetMode="External"/><Relationship Id="rId2" Type="http://schemas.openxmlformats.org/officeDocument/2006/relationships/hyperlink" Target="http://www.laiv-mv.de/Statistik/Zahlen-und-Fakten/Gesellschaft-&amp;-Staat/Oeffentliche-Sozialleistungen/" TargetMode="External"/><Relationship Id="rId16" Type="http://schemas.openxmlformats.org/officeDocument/2006/relationships/drawing" Target="../drawings/drawing9.xml"/><Relationship Id="rId1" Type="http://schemas.openxmlformats.org/officeDocument/2006/relationships/hyperlink" Target="http://www.laiv-mv.de/Statistik/Zahlen-und-Fakten/Gesellschaft-&amp;-Staat/Oeffentliche-Sozialleistungen/" TargetMode="External"/><Relationship Id="rId6" Type="http://schemas.openxmlformats.org/officeDocument/2006/relationships/hyperlink" Target="http://www.laiv-mv.de/Statistik/Zahlen-und-Fakten/Gesellschaft-&amp;-Staat/Oeffentliche-Sozialleistungen/" TargetMode="External"/><Relationship Id="rId11" Type="http://schemas.openxmlformats.org/officeDocument/2006/relationships/hyperlink" Target="http://www.laiv-mv.de/Statistik/Zahlen-und-Fakten/Gesellschaft-&amp;-Staat/Oeffentliche-Sozialleistungen/" TargetMode="External"/><Relationship Id="rId5" Type="http://schemas.openxmlformats.org/officeDocument/2006/relationships/hyperlink" Target="http://www.laiv-mv.de/Statistik/Zahlen-und-Fakten/Gesellschaft-&amp;-Staat/Oeffentliche-Sozialleistungen/" TargetMode="External"/><Relationship Id="rId15" Type="http://schemas.openxmlformats.org/officeDocument/2006/relationships/printerSettings" Target="../printerSettings/printerSettings21.bin"/><Relationship Id="rId10" Type="http://schemas.openxmlformats.org/officeDocument/2006/relationships/hyperlink" Target="http://www.laiv-mv.de/Statistik/Zahlen-und-Fakten/Gesellschaft-&amp;-Staat/Oeffentliche-Sozialleistungen/" TargetMode="External"/><Relationship Id="rId4" Type="http://schemas.openxmlformats.org/officeDocument/2006/relationships/hyperlink" Target="http://www.laiv-mv.de/Statistik/Zahlen-und-Fakten/Gesellschaft-&amp;-Staat/Oeffentliche-Sozialleistungen/" TargetMode="External"/><Relationship Id="rId9" Type="http://schemas.openxmlformats.org/officeDocument/2006/relationships/hyperlink" Target="http://www.laiv-mv.de/Statistik/Zahlen-und-Fakten/Gesellschaft-&amp;-Staat/Oeffentliche-Sozialleistungen/" TargetMode="External"/><Relationship Id="rId14" Type="http://schemas.openxmlformats.org/officeDocument/2006/relationships/hyperlink" Target="https://www.destatis.de/DE/Methoden/Qualitaet/Qualitaetsberichte/Soziales/einfuehrung.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tabSelected="1" zoomScale="140" zoomScaleNormal="140" workbookViewId="0">
      <selection activeCell="C1" sqref="C1"/>
    </sheetView>
  </sheetViews>
  <sheetFormatPr baseColWidth="10" defaultRowHeight="12" customHeight="1"/>
  <cols>
    <col min="1" max="1" width="5.7109375" customWidth="1"/>
    <col min="2" max="2" width="3.7109375" customWidth="1"/>
    <col min="3" max="3" width="82.7109375" customWidth="1"/>
  </cols>
  <sheetData>
    <row r="1" spans="1:3" s="10" customFormat="1" ht="50.1" customHeight="1">
      <c r="A1" s="20">
        <v>6</v>
      </c>
      <c r="B1" s="19" t="s">
        <v>2</v>
      </c>
      <c r="C1" s="9" t="s">
        <v>30</v>
      </c>
    </row>
    <row r="2" spans="1:3" s="10" customFormat="1" ht="12" customHeight="1">
      <c r="A2" s="20"/>
      <c r="B2" s="21"/>
      <c r="C2" s="9"/>
    </row>
    <row r="3" spans="1:3" s="10" customFormat="1" ht="12" customHeight="1">
      <c r="A3" s="20"/>
      <c r="B3" s="21"/>
      <c r="C3" s="9"/>
    </row>
    <row r="4" spans="1:3" s="10" customFormat="1" ht="12" customHeight="1">
      <c r="A4" s="20"/>
      <c r="B4" s="21"/>
      <c r="C4" s="133"/>
    </row>
    <row r="5" spans="1:3" s="10" customFormat="1" ht="12" customHeight="1">
      <c r="A5" s="20"/>
      <c r="B5" s="21"/>
      <c r="C5" s="134"/>
    </row>
    <row r="6" spans="1:3" s="10" customFormat="1" ht="12" customHeight="1">
      <c r="A6" s="20"/>
      <c r="B6" s="21"/>
      <c r="C6" s="134"/>
    </row>
    <row r="7" spans="1:3" s="10" customFormat="1" ht="12" customHeight="1">
      <c r="A7" s="20"/>
      <c r="B7" s="21"/>
      <c r="C7" s="134"/>
    </row>
    <row r="8" spans="1:3" s="10" customFormat="1" ht="12" customHeight="1">
      <c r="A8" s="20"/>
      <c r="B8" s="21"/>
      <c r="C8" s="112"/>
    </row>
    <row r="9" spans="1:3" s="10" customFormat="1" ht="12" customHeight="1">
      <c r="A9" s="20"/>
      <c r="B9" s="21"/>
      <c r="C9" s="9"/>
    </row>
    <row r="10" spans="1:3" s="10" customFormat="1" ht="12" customHeight="1">
      <c r="A10" s="20"/>
      <c r="B10" s="21"/>
      <c r="C10" s="9"/>
    </row>
    <row r="11" spans="1:3" s="10" customFormat="1" ht="12" customHeight="1">
      <c r="A11" s="20"/>
      <c r="B11" s="21"/>
      <c r="C11" s="135"/>
    </row>
    <row r="12" spans="1:3" s="10" customFormat="1" ht="12" customHeight="1">
      <c r="A12" s="20"/>
      <c r="B12" s="21"/>
      <c r="C12" s="135"/>
    </row>
    <row r="13" spans="1:3" s="10" customFormat="1" ht="12" customHeight="1">
      <c r="A13" s="20"/>
      <c r="B13" s="21"/>
      <c r="C13" s="9"/>
    </row>
    <row r="14" spans="1:3" s="10" customFormat="1" ht="12" customHeight="1">
      <c r="A14" s="20"/>
      <c r="B14" s="21"/>
      <c r="C14" s="9"/>
    </row>
    <row r="15" spans="1:3" s="10" customFormat="1" ht="12" customHeight="1">
      <c r="A15" s="20"/>
      <c r="B15" s="21"/>
      <c r="C15" s="9"/>
    </row>
    <row r="16" spans="1:3" s="10" customFormat="1" ht="12" customHeight="1">
      <c r="A16" s="20"/>
      <c r="B16" s="21"/>
      <c r="C16" s="9"/>
    </row>
    <row r="17" spans="1:4" s="10" customFormat="1" ht="12" customHeight="1">
      <c r="A17" s="20"/>
      <c r="B17" s="21"/>
      <c r="C17" s="9"/>
    </row>
    <row r="18" spans="1:4" s="10" customFormat="1" ht="12" customHeight="1">
      <c r="A18" s="20"/>
      <c r="B18" s="21"/>
      <c r="C18" s="9"/>
    </row>
    <row r="19" spans="1:4" s="10" customFormat="1" ht="12" customHeight="1">
      <c r="A19" s="20"/>
      <c r="B19" s="21"/>
      <c r="C19" s="9"/>
    </row>
    <row r="20" spans="1:4" s="10" customFormat="1" ht="12" customHeight="1">
      <c r="A20" s="20"/>
      <c r="B20" s="21"/>
      <c r="C20" s="9"/>
    </row>
    <row r="21" spans="1:4" s="10" customFormat="1" ht="12" customHeight="1">
      <c r="A21" s="20"/>
      <c r="B21" s="21"/>
      <c r="C21" s="9"/>
    </row>
    <row r="22" spans="1:4" s="10" customFormat="1" ht="12" customHeight="1">
      <c r="A22" s="20"/>
      <c r="B22" s="21"/>
      <c r="C22" s="9"/>
      <c r="D22" s="252"/>
    </row>
    <row r="23" spans="1:4" s="10" customFormat="1" ht="12" customHeight="1">
      <c r="A23" s="20"/>
      <c r="B23" s="21"/>
      <c r="C23" s="9"/>
    </row>
  </sheetData>
  <pageMargins left="0.59055118110236227" right="0.59055118110236227" top="0.59055118110236227" bottom="0.59055118110236227" header="0.39370078740157483" footer="0.39370078740157483"/>
  <pageSetup paperSize="9" firstPageNumber="173" pageOrder="overThenDown" orientation="portrait" useFirstPageNumber="1" r:id="rId1"/>
  <headerFooter differentOddEven="1" differentFirst="1">
    <oddHeader>&amp;C&amp;7 6 Öffentliche Sozialleistungen</oddHeader>
    <oddFooter>&amp;L&amp;7StatA MV, Statistisches Jahrbuch 2016&amp;R&amp;7&amp;P</oddFooter>
    <evenHeader>&amp;C&amp;7 6 Öffentliche Sozialleistungen</evenHeader>
    <evenFooter>&amp;L&amp;7&amp;P&amp;R&amp;7StatA MV, Statistisches Jahrbuch 2016</even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0"/>
  <sheetViews>
    <sheetView zoomScale="140" zoomScaleNormal="140" workbookViewId="0">
      <selection sqref="A1:I1"/>
    </sheetView>
  </sheetViews>
  <sheetFormatPr baseColWidth="10" defaultRowHeight="11.45" customHeight="1"/>
  <cols>
    <col min="1" max="1" width="24.28515625" style="121" customWidth="1"/>
    <col min="2" max="5" width="8.28515625" style="48" customWidth="1"/>
    <col min="6" max="9" width="8.28515625" style="41" customWidth="1"/>
    <col min="10" max="16384" width="11.42578125" style="41"/>
  </cols>
  <sheetData>
    <row r="1" spans="1:9" ht="30" customHeight="1">
      <c r="A1" s="309" t="s">
        <v>217</v>
      </c>
      <c r="B1" s="309"/>
      <c r="C1" s="309"/>
      <c r="D1" s="309"/>
      <c r="E1" s="309"/>
      <c r="F1" s="309"/>
      <c r="G1" s="309"/>
      <c r="H1" s="309"/>
      <c r="I1" s="309"/>
    </row>
    <row r="2" spans="1:9" ht="30" customHeight="1">
      <c r="A2" s="308" t="s">
        <v>247</v>
      </c>
      <c r="B2" s="308"/>
      <c r="C2" s="308"/>
      <c r="D2" s="308"/>
      <c r="E2" s="308"/>
      <c r="F2" s="308"/>
      <c r="G2" s="308"/>
      <c r="H2" s="308"/>
      <c r="I2" s="308"/>
    </row>
    <row r="3" spans="1:9" ht="11.45" customHeight="1">
      <c r="A3" s="119" t="s">
        <v>49</v>
      </c>
      <c r="B3" s="119">
        <v>1995</v>
      </c>
      <c r="C3" s="118">
        <v>2000</v>
      </c>
      <c r="D3" s="118">
        <v>2005</v>
      </c>
      <c r="E3" s="118">
        <v>2010</v>
      </c>
      <c r="F3" s="118">
        <v>2015</v>
      </c>
      <c r="G3" s="136">
        <v>2017</v>
      </c>
      <c r="H3" s="136">
        <v>2018</v>
      </c>
      <c r="I3" s="136">
        <v>2019</v>
      </c>
    </row>
    <row r="4" spans="1:9" ht="11.45" customHeight="1">
      <c r="A4" s="124"/>
      <c r="B4" s="45"/>
      <c r="C4" s="109"/>
      <c r="D4" s="109"/>
      <c r="E4" s="45"/>
      <c r="F4" s="45"/>
      <c r="G4" s="45"/>
      <c r="H4" s="45"/>
      <c r="I4" s="45"/>
    </row>
    <row r="5" spans="1:9" s="59" customFormat="1" ht="10.5" customHeight="1">
      <c r="A5" s="125" t="s">
        <v>21</v>
      </c>
      <c r="B5" s="58">
        <v>4962</v>
      </c>
      <c r="C5" s="58">
        <v>6405</v>
      </c>
      <c r="D5" s="58">
        <v>4208</v>
      </c>
      <c r="E5" s="58">
        <v>2589</v>
      </c>
      <c r="F5" s="58">
        <v>20332</v>
      </c>
      <c r="G5" s="58">
        <v>6350</v>
      </c>
      <c r="H5" s="58">
        <v>5853</v>
      </c>
      <c r="I5" s="58">
        <v>5861</v>
      </c>
    </row>
    <row r="6" spans="1:9" ht="11.45" customHeight="1">
      <c r="A6" s="120" t="s">
        <v>67</v>
      </c>
      <c r="B6" s="45">
        <v>3241</v>
      </c>
      <c r="C6" s="109">
        <v>4359</v>
      </c>
      <c r="D6" s="109">
        <v>2635</v>
      </c>
      <c r="E6" s="45">
        <v>1610</v>
      </c>
      <c r="F6" s="45">
        <v>13762</v>
      </c>
      <c r="G6" s="45">
        <v>3824</v>
      </c>
      <c r="H6" s="45">
        <v>3479</v>
      </c>
      <c r="I6" s="45">
        <v>3403</v>
      </c>
    </row>
    <row r="7" spans="1:9" ht="11.45" customHeight="1">
      <c r="A7" s="120" t="s">
        <v>68</v>
      </c>
      <c r="B7" s="45">
        <v>1721</v>
      </c>
      <c r="C7" s="109">
        <v>2046</v>
      </c>
      <c r="D7" s="109">
        <v>1573</v>
      </c>
      <c r="E7" s="45">
        <v>979</v>
      </c>
      <c r="F7" s="45">
        <v>6570</v>
      </c>
      <c r="G7" s="45">
        <v>2526</v>
      </c>
      <c r="H7" s="45">
        <v>2374</v>
      </c>
      <c r="I7" s="45">
        <v>2458</v>
      </c>
    </row>
    <row r="8" spans="1:9" ht="20.100000000000001" customHeight="1">
      <c r="A8" s="72"/>
      <c r="B8" s="315" t="s">
        <v>143</v>
      </c>
      <c r="C8" s="315"/>
      <c r="D8" s="315"/>
      <c r="E8" s="315"/>
      <c r="F8" s="315"/>
      <c r="G8" s="315"/>
      <c r="H8" s="315"/>
      <c r="I8" s="315"/>
    </row>
    <row r="9" spans="1:9" ht="11.25">
      <c r="A9" s="120" t="s">
        <v>144</v>
      </c>
      <c r="B9" s="56">
        <v>398</v>
      </c>
      <c r="C9" s="56">
        <v>566</v>
      </c>
      <c r="D9" s="56">
        <v>258</v>
      </c>
      <c r="E9" s="56">
        <v>329</v>
      </c>
      <c r="F9" s="45">
        <v>1660</v>
      </c>
      <c r="G9" s="45">
        <v>708</v>
      </c>
      <c r="H9" s="45">
        <v>483</v>
      </c>
      <c r="I9" s="45">
        <v>646</v>
      </c>
    </row>
    <row r="10" spans="1:9" ht="11.25" customHeight="1">
      <c r="A10" s="120" t="s">
        <v>145</v>
      </c>
      <c r="B10" s="56">
        <v>2265</v>
      </c>
      <c r="C10" s="56">
        <v>4674</v>
      </c>
      <c r="D10" s="56">
        <v>2778</v>
      </c>
      <c r="E10" s="56">
        <v>1345</v>
      </c>
      <c r="F10" s="45">
        <v>8967</v>
      </c>
      <c r="G10" s="45">
        <v>2847</v>
      </c>
      <c r="H10" s="45">
        <v>3044</v>
      </c>
      <c r="I10" s="45">
        <v>3293</v>
      </c>
    </row>
    <row r="11" spans="1:9" ht="11.25">
      <c r="A11" s="120" t="s">
        <v>155</v>
      </c>
      <c r="B11" s="56">
        <v>2299</v>
      </c>
      <c r="C11" s="56">
        <v>1165</v>
      </c>
      <c r="D11" s="56">
        <v>1172</v>
      </c>
      <c r="E11" s="56">
        <v>915</v>
      </c>
      <c r="F11" s="45">
        <v>9705</v>
      </c>
      <c r="G11" s="45">
        <v>2795</v>
      </c>
      <c r="H11" s="45">
        <v>2326</v>
      </c>
      <c r="I11" s="45">
        <v>1922</v>
      </c>
    </row>
    <row r="12" spans="1:9" ht="20.100000000000001" customHeight="1">
      <c r="A12" s="120"/>
      <c r="B12" s="315" t="s">
        <v>146</v>
      </c>
      <c r="C12" s="315"/>
      <c r="D12" s="315"/>
      <c r="E12" s="315"/>
      <c r="F12" s="315"/>
      <c r="G12" s="315"/>
      <c r="H12" s="315"/>
      <c r="I12" s="315"/>
    </row>
    <row r="13" spans="1:9" ht="11.45" customHeight="1">
      <c r="A13" s="120" t="s">
        <v>147</v>
      </c>
      <c r="B13" s="70">
        <v>1928</v>
      </c>
      <c r="C13" s="70">
        <v>5446</v>
      </c>
      <c r="D13" s="70">
        <v>3207</v>
      </c>
      <c r="E13" s="70">
        <v>1938</v>
      </c>
      <c r="F13" s="45">
        <v>19633</v>
      </c>
      <c r="G13" s="45">
        <v>4138</v>
      </c>
      <c r="H13" s="45">
        <v>3512</v>
      </c>
      <c r="I13" s="45">
        <v>3408</v>
      </c>
    </row>
    <row r="14" spans="1:9" ht="11.45" customHeight="1">
      <c r="A14" s="73" t="s">
        <v>493</v>
      </c>
      <c r="B14" s="56"/>
      <c r="C14" s="56"/>
      <c r="D14" s="56"/>
      <c r="E14" s="56"/>
      <c r="F14" s="45"/>
      <c r="G14" s="45"/>
      <c r="H14" s="45"/>
      <c r="I14" s="45"/>
    </row>
    <row r="15" spans="1:9" ht="11.45" customHeight="1">
      <c r="A15" s="120" t="s">
        <v>156</v>
      </c>
      <c r="B15" s="56">
        <v>1570</v>
      </c>
      <c r="C15" s="56">
        <v>3946</v>
      </c>
      <c r="D15" s="56">
        <v>2016</v>
      </c>
      <c r="E15" s="56">
        <v>1320</v>
      </c>
      <c r="F15" s="45">
        <v>12219</v>
      </c>
      <c r="G15" s="45">
        <v>2606</v>
      </c>
      <c r="H15" s="45">
        <v>2655</v>
      </c>
      <c r="I15" s="45">
        <v>2633</v>
      </c>
    </row>
    <row r="16" spans="1:9" ht="11.45" customHeight="1">
      <c r="A16" s="120" t="s">
        <v>157</v>
      </c>
      <c r="B16" s="56">
        <v>1744</v>
      </c>
      <c r="C16" s="56">
        <v>4794</v>
      </c>
      <c r="D16" s="56">
        <v>540</v>
      </c>
      <c r="E16" s="56">
        <v>117</v>
      </c>
      <c r="F16" s="45">
        <v>15</v>
      </c>
      <c r="G16" s="45">
        <v>5</v>
      </c>
      <c r="H16" s="45">
        <v>42</v>
      </c>
      <c r="I16" s="45">
        <v>18</v>
      </c>
    </row>
    <row r="17" spans="1:9" ht="11.45" customHeight="1">
      <c r="A17" s="120" t="s">
        <v>158</v>
      </c>
      <c r="B17" s="56">
        <v>19</v>
      </c>
      <c r="C17" s="56">
        <v>188</v>
      </c>
      <c r="D17" s="56">
        <v>2445</v>
      </c>
      <c r="E17" s="56">
        <v>1538</v>
      </c>
      <c r="F17" s="45">
        <v>17948</v>
      </c>
      <c r="G17" s="45">
        <v>3425</v>
      </c>
      <c r="H17" s="45">
        <v>3017</v>
      </c>
      <c r="I17" s="45">
        <v>2758</v>
      </c>
    </row>
    <row r="18" spans="1:9" ht="11.25" customHeight="1">
      <c r="A18" s="120" t="s">
        <v>148</v>
      </c>
      <c r="B18" s="56">
        <v>3034</v>
      </c>
      <c r="C18" s="56">
        <v>959</v>
      </c>
      <c r="D18" s="56">
        <v>1001</v>
      </c>
      <c r="E18" s="56">
        <v>651</v>
      </c>
      <c r="F18" s="45">
        <v>699</v>
      </c>
      <c r="G18" s="45">
        <v>2212</v>
      </c>
      <c r="H18" s="45">
        <v>2341</v>
      </c>
      <c r="I18" s="45">
        <v>2453</v>
      </c>
    </row>
    <row r="19" spans="1:9" ht="18" customHeight="1">
      <c r="A19" s="120"/>
      <c r="B19" s="315" t="s">
        <v>78</v>
      </c>
      <c r="C19" s="315"/>
      <c r="D19" s="315"/>
      <c r="E19" s="315"/>
      <c r="F19" s="315"/>
      <c r="G19" s="315"/>
      <c r="H19" s="315"/>
      <c r="I19" s="315"/>
    </row>
    <row r="20" spans="1:9" ht="11.45" customHeight="1">
      <c r="A20" s="126" t="s">
        <v>108</v>
      </c>
      <c r="B20" s="56">
        <v>1463</v>
      </c>
      <c r="C20" s="56">
        <v>1814</v>
      </c>
      <c r="D20" s="56">
        <v>1331</v>
      </c>
      <c r="E20" s="45">
        <v>788</v>
      </c>
      <c r="F20" s="45">
        <v>5916</v>
      </c>
      <c r="G20" s="45">
        <v>2115</v>
      </c>
      <c r="H20" s="45">
        <v>1985</v>
      </c>
      <c r="I20" s="45">
        <v>2082</v>
      </c>
    </row>
    <row r="21" spans="1:9" ht="11.45" customHeight="1">
      <c r="A21" s="120" t="s">
        <v>115</v>
      </c>
      <c r="B21" s="56">
        <v>283</v>
      </c>
      <c r="C21" s="56">
        <v>453</v>
      </c>
      <c r="D21" s="56">
        <v>216</v>
      </c>
      <c r="E21" s="45">
        <v>221</v>
      </c>
      <c r="F21" s="45">
        <v>2241</v>
      </c>
      <c r="G21" s="45">
        <v>440</v>
      </c>
      <c r="H21" s="45">
        <v>409</v>
      </c>
      <c r="I21" s="45">
        <v>360</v>
      </c>
    </row>
    <row r="22" spans="1:9" ht="11.45" customHeight="1">
      <c r="A22" s="120" t="s">
        <v>116</v>
      </c>
      <c r="B22" s="56">
        <v>574</v>
      </c>
      <c r="C22" s="56">
        <v>826</v>
      </c>
      <c r="D22" s="56">
        <v>349</v>
      </c>
      <c r="E22" s="45">
        <v>240</v>
      </c>
      <c r="F22" s="45">
        <v>2615</v>
      </c>
      <c r="G22" s="45">
        <v>579</v>
      </c>
      <c r="H22" s="45">
        <v>462</v>
      </c>
      <c r="I22" s="45">
        <v>452</v>
      </c>
    </row>
    <row r="23" spans="1:9" ht="11.45" customHeight="1">
      <c r="A23" s="120" t="s">
        <v>117</v>
      </c>
      <c r="B23" s="56">
        <v>855</v>
      </c>
      <c r="C23" s="56">
        <v>1172</v>
      </c>
      <c r="D23" s="56">
        <v>599</v>
      </c>
      <c r="E23" s="45">
        <v>328</v>
      </c>
      <c r="F23" s="45">
        <v>3110</v>
      </c>
      <c r="G23" s="45">
        <v>778</v>
      </c>
      <c r="H23" s="45">
        <v>666</v>
      </c>
      <c r="I23" s="45">
        <v>637</v>
      </c>
    </row>
    <row r="24" spans="1:9" ht="11.45" customHeight="1">
      <c r="A24" s="120" t="s">
        <v>118</v>
      </c>
      <c r="B24" s="56">
        <v>1210</v>
      </c>
      <c r="C24" s="56">
        <v>1484</v>
      </c>
      <c r="D24" s="56">
        <v>1040</v>
      </c>
      <c r="E24" s="45">
        <v>497</v>
      </c>
      <c r="F24" s="45">
        <v>3822</v>
      </c>
      <c r="G24" s="45">
        <v>1377</v>
      </c>
      <c r="H24" s="45">
        <v>1277</v>
      </c>
      <c r="I24" s="45">
        <v>1230</v>
      </c>
    </row>
    <row r="25" spans="1:9" ht="11.45" customHeight="1">
      <c r="A25" s="120" t="s">
        <v>119</v>
      </c>
      <c r="B25" s="56">
        <v>368</v>
      </c>
      <c r="C25" s="56">
        <v>453</v>
      </c>
      <c r="D25" s="56">
        <v>459</v>
      </c>
      <c r="E25" s="45">
        <v>317</v>
      </c>
      <c r="F25" s="45">
        <v>1678</v>
      </c>
      <c r="G25" s="45">
        <v>631</v>
      </c>
      <c r="H25" s="45">
        <v>619</v>
      </c>
      <c r="I25" s="45">
        <v>661</v>
      </c>
    </row>
    <row r="26" spans="1:9" ht="11.45" customHeight="1">
      <c r="A26" s="120" t="s">
        <v>120</v>
      </c>
      <c r="B26" s="56">
        <v>114</v>
      </c>
      <c r="C26" s="56">
        <v>133</v>
      </c>
      <c r="D26" s="56">
        <v>140</v>
      </c>
      <c r="E26" s="45">
        <v>144</v>
      </c>
      <c r="F26" s="45">
        <v>677</v>
      </c>
      <c r="G26" s="45">
        <v>287</v>
      </c>
      <c r="H26" s="45">
        <v>294</v>
      </c>
      <c r="I26" s="45">
        <v>290</v>
      </c>
    </row>
    <row r="27" spans="1:9" ht="11.45" customHeight="1">
      <c r="A27" s="120" t="s">
        <v>121</v>
      </c>
      <c r="B27" s="56">
        <v>47</v>
      </c>
      <c r="C27" s="56">
        <v>27</v>
      </c>
      <c r="D27" s="56">
        <v>31</v>
      </c>
      <c r="E27" s="45">
        <v>23</v>
      </c>
      <c r="F27" s="45">
        <v>152</v>
      </c>
      <c r="G27" s="45">
        <v>91</v>
      </c>
      <c r="H27" s="45">
        <v>85</v>
      </c>
      <c r="I27" s="45">
        <v>94</v>
      </c>
    </row>
    <row r="28" spans="1:9" ht="11.45" customHeight="1">
      <c r="A28" s="120" t="s">
        <v>122</v>
      </c>
      <c r="B28" s="56">
        <v>48</v>
      </c>
      <c r="C28" s="56">
        <v>43</v>
      </c>
      <c r="D28" s="56">
        <v>43</v>
      </c>
      <c r="E28" s="45">
        <v>31</v>
      </c>
      <c r="F28" s="45">
        <v>121</v>
      </c>
      <c r="G28" s="45">
        <v>52</v>
      </c>
      <c r="H28" s="45">
        <v>56</v>
      </c>
      <c r="I28" s="45">
        <v>55</v>
      </c>
    </row>
    <row r="29" spans="1:9" ht="5.0999999999999996" customHeight="1">
      <c r="A29" s="120"/>
      <c r="B29" s="56"/>
      <c r="C29" s="56"/>
      <c r="D29" s="56"/>
      <c r="E29" s="45"/>
      <c r="F29" s="45"/>
      <c r="G29" s="45"/>
      <c r="H29" s="45"/>
      <c r="I29" s="45"/>
    </row>
    <row r="30" spans="1:9" ht="11.45" customHeight="1">
      <c r="A30" s="120" t="s">
        <v>31</v>
      </c>
      <c r="B30" s="74">
        <v>25</v>
      </c>
      <c r="C30" s="74">
        <v>24.5</v>
      </c>
      <c r="D30" s="74">
        <v>25.7</v>
      </c>
      <c r="E30" s="74">
        <v>26.4</v>
      </c>
      <c r="F30" s="74">
        <v>24.4</v>
      </c>
      <c r="G30" s="74">
        <v>25.2</v>
      </c>
      <c r="H30" s="74">
        <v>25.4</v>
      </c>
      <c r="I30" s="74">
        <v>25.4</v>
      </c>
    </row>
    <row r="31" spans="1:9" ht="20.100000000000001" customHeight="1">
      <c r="A31" s="120"/>
      <c r="B31" s="315" t="s">
        <v>501</v>
      </c>
      <c r="C31" s="315"/>
      <c r="D31" s="315"/>
      <c r="E31" s="315"/>
      <c r="F31" s="315"/>
      <c r="G31" s="315"/>
      <c r="H31" s="315"/>
      <c r="I31" s="315"/>
    </row>
    <row r="32" spans="1:9" ht="11.45" customHeight="1">
      <c r="A32" s="120" t="s">
        <v>39</v>
      </c>
      <c r="B32" s="70">
        <v>2703</v>
      </c>
      <c r="C32" s="70">
        <v>3869</v>
      </c>
      <c r="D32" s="70">
        <v>2303</v>
      </c>
      <c r="E32" s="70">
        <v>1450</v>
      </c>
      <c r="F32" s="70">
        <v>12015</v>
      </c>
      <c r="G32" s="70">
        <v>3419</v>
      </c>
      <c r="H32" s="70">
        <v>3093</v>
      </c>
      <c r="I32" s="70">
        <v>1101</v>
      </c>
    </row>
    <row r="33" spans="1:9" ht="11.45" customHeight="1">
      <c r="A33" s="120" t="s">
        <v>40</v>
      </c>
      <c r="B33" s="70">
        <v>720</v>
      </c>
      <c r="C33" s="70">
        <v>616</v>
      </c>
      <c r="D33" s="70">
        <v>450</v>
      </c>
      <c r="E33" s="70">
        <v>253</v>
      </c>
      <c r="F33" s="70">
        <v>2033</v>
      </c>
      <c r="G33" s="70">
        <v>678</v>
      </c>
      <c r="H33" s="70">
        <v>640</v>
      </c>
      <c r="I33" s="70">
        <v>330</v>
      </c>
    </row>
    <row r="34" spans="1:9" ht="11.45" customHeight="1">
      <c r="A34" s="120" t="s">
        <v>41</v>
      </c>
      <c r="B34" s="70">
        <v>1451</v>
      </c>
      <c r="C34" s="70">
        <v>1778</v>
      </c>
      <c r="D34" s="70">
        <v>1390</v>
      </c>
      <c r="E34" s="70">
        <v>782</v>
      </c>
      <c r="F34" s="70">
        <v>5766</v>
      </c>
      <c r="G34" s="70">
        <v>2118</v>
      </c>
      <c r="H34" s="70">
        <v>1982</v>
      </c>
      <c r="I34" s="70">
        <v>2082</v>
      </c>
    </row>
    <row r="35" spans="1:9" ht="11.45" customHeight="1">
      <c r="A35" s="120" t="s">
        <v>42</v>
      </c>
      <c r="B35" s="70">
        <v>88</v>
      </c>
      <c r="C35" s="70">
        <v>142</v>
      </c>
      <c r="D35" s="70">
        <v>65</v>
      </c>
      <c r="E35" s="70">
        <v>104</v>
      </c>
      <c r="F35" s="70">
        <v>518</v>
      </c>
      <c r="G35" s="70">
        <v>135</v>
      </c>
      <c r="H35" s="70">
        <v>138</v>
      </c>
      <c r="I35" s="70">
        <v>2348</v>
      </c>
    </row>
    <row r="36" spans="1:9" ht="20.100000000000001" customHeight="1">
      <c r="A36" s="120"/>
      <c r="B36" s="319" t="s">
        <v>103</v>
      </c>
      <c r="C36" s="319"/>
      <c r="D36" s="319"/>
      <c r="E36" s="319"/>
      <c r="F36" s="319"/>
      <c r="G36" s="319"/>
      <c r="H36" s="319"/>
      <c r="I36" s="319"/>
    </row>
    <row r="37" spans="1:9" ht="11.45" customHeight="1">
      <c r="A37" s="120" t="s">
        <v>43</v>
      </c>
      <c r="B37" s="70">
        <v>3019</v>
      </c>
      <c r="C37" s="70">
        <v>4224</v>
      </c>
      <c r="D37" s="70">
        <v>1577</v>
      </c>
      <c r="E37" s="70">
        <v>1188</v>
      </c>
      <c r="F37" s="70">
        <v>18540</v>
      </c>
      <c r="G37" s="70">
        <v>4367</v>
      </c>
      <c r="H37" s="70">
        <v>4067</v>
      </c>
      <c r="I37" s="70">
        <v>3822</v>
      </c>
    </row>
    <row r="38" spans="1:9" ht="11.45" customHeight="1">
      <c r="A38" s="120" t="s">
        <v>77</v>
      </c>
      <c r="B38" s="70">
        <v>124</v>
      </c>
      <c r="C38" s="70">
        <v>498</v>
      </c>
      <c r="D38" s="70">
        <v>626</v>
      </c>
      <c r="E38" s="70">
        <v>173</v>
      </c>
      <c r="F38" s="70">
        <v>98</v>
      </c>
      <c r="G38" s="70">
        <v>240</v>
      </c>
      <c r="H38" s="70">
        <v>146</v>
      </c>
      <c r="I38" s="70">
        <v>130</v>
      </c>
    </row>
    <row r="39" spans="1:9" ht="11.45" customHeight="1">
      <c r="A39" s="120" t="s">
        <v>44</v>
      </c>
      <c r="B39" s="70">
        <v>801</v>
      </c>
      <c r="C39" s="70">
        <v>837</v>
      </c>
      <c r="D39" s="70">
        <v>561</v>
      </c>
      <c r="E39" s="70">
        <v>238</v>
      </c>
      <c r="F39" s="70">
        <v>534</v>
      </c>
      <c r="G39" s="70">
        <v>480</v>
      </c>
      <c r="H39" s="70">
        <v>354</v>
      </c>
      <c r="I39" s="70">
        <v>369</v>
      </c>
    </row>
    <row r="40" spans="1:9" ht="11.45" customHeight="1">
      <c r="A40" s="120" t="s">
        <v>45</v>
      </c>
      <c r="B40" s="70">
        <v>1018</v>
      </c>
      <c r="C40" s="70">
        <v>844</v>
      </c>
      <c r="D40" s="70">
        <v>1251</v>
      </c>
      <c r="E40" s="70">
        <v>732</v>
      </c>
      <c r="F40" s="70">
        <v>1038</v>
      </c>
      <c r="G40" s="70">
        <v>1204</v>
      </c>
      <c r="H40" s="70">
        <v>1222</v>
      </c>
      <c r="I40" s="70">
        <v>1492</v>
      </c>
    </row>
    <row r="41" spans="1:9" ht="11.45" customHeight="1">
      <c r="A41" s="120" t="s">
        <v>46</v>
      </c>
      <c r="B41" s="70" t="s">
        <v>22</v>
      </c>
      <c r="C41" s="70" t="s">
        <v>0</v>
      </c>
      <c r="D41" s="70">
        <v>150</v>
      </c>
      <c r="E41" s="70" t="s">
        <v>0</v>
      </c>
      <c r="F41" s="70" t="s">
        <v>0</v>
      </c>
      <c r="G41" s="70" t="s">
        <v>0</v>
      </c>
      <c r="H41" s="70" t="s">
        <v>0</v>
      </c>
      <c r="I41" s="70">
        <v>2</v>
      </c>
    </row>
    <row r="42" spans="1:9" ht="11.45" customHeight="1">
      <c r="A42" s="120" t="s">
        <v>48</v>
      </c>
      <c r="B42" s="70" t="s">
        <v>22</v>
      </c>
      <c r="C42" s="70">
        <v>2</v>
      </c>
      <c r="D42" s="70">
        <v>39</v>
      </c>
      <c r="E42" s="70">
        <v>254</v>
      </c>
      <c r="F42" s="70">
        <v>46</v>
      </c>
      <c r="G42" s="70">
        <v>15</v>
      </c>
      <c r="H42" s="70">
        <v>8</v>
      </c>
      <c r="I42" s="70">
        <v>10</v>
      </c>
    </row>
    <row r="43" spans="1:9" ht="11.45" customHeight="1">
      <c r="A43" s="120" t="s">
        <v>47</v>
      </c>
      <c r="B43" s="70" t="s">
        <v>22</v>
      </c>
      <c r="C43" s="70" t="s">
        <v>22</v>
      </c>
      <c r="D43" s="70">
        <v>4</v>
      </c>
      <c r="E43" s="70">
        <v>4</v>
      </c>
      <c r="F43" s="70">
        <v>76</v>
      </c>
      <c r="G43" s="70">
        <v>37</v>
      </c>
      <c r="H43" s="70">
        <v>32</v>
      </c>
      <c r="I43" s="70">
        <v>30</v>
      </c>
    </row>
    <row r="44" spans="1:9" ht="11.45" customHeight="1">
      <c r="A44" s="120" t="s">
        <v>274</v>
      </c>
      <c r="B44" s="70" t="s">
        <v>22</v>
      </c>
      <c r="C44" s="70" t="s">
        <v>22</v>
      </c>
      <c r="D44" s="70" t="s">
        <v>22</v>
      </c>
      <c r="E44" s="70" t="s">
        <v>22</v>
      </c>
      <c r="F44" s="70" t="s">
        <v>0</v>
      </c>
      <c r="G44" s="70">
        <v>7</v>
      </c>
      <c r="H44" s="70">
        <v>24</v>
      </c>
      <c r="I44" s="70">
        <v>6</v>
      </c>
    </row>
    <row r="45" spans="1:9" s="93" customFormat="1" ht="20.100000000000001" customHeight="1">
      <c r="A45" s="92"/>
      <c r="B45" s="320" t="s">
        <v>149</v>
      </c>
      <c r="C45" s="320"/>
      <c r="D45" s="320"/>
      <c r="E45" s="320"/>
      <c r="F45" s="320"/>
      <c r="G45" s="320"/>
      <c r="H45" s="320"/>
      <c r="I45" s="320"/>
    </row>
    <row r="46" spans="1:9" ht="11.45" customHeight="1">
      <c r="A46" s="122" t="s">
        <v>150</v>
      </c>
      <c r="B46" s="70">
        <v>2308</v>
      </c>
      <c r="C46" s="70">
        <v>2744</v>
      </c>
      <c r="D46" s="70">
        <v>1422</v>
      </c>
      <c r="E46" s="70">
        <v>669</v>
      </c>
      <c r="F46" s="70">
        <v>4699</v>
      </c>
      <c r="G46" s="70">
        <v>2611</v>
      </c>
      <c r="H46" s="70">
        <v>2269</v>
      </c>
      <c r="I46" s="70">
        <v>2254</v>
      </c>
    </row>
    <row r="47" spans="1:9" ht="11.45" customHeight="1">
      <c r="A47" s="122" t="s">
        <v>151</v>
      </c>
      <c r="B47" s="70">
        <v>479</v>
      </c>
      <c r="C47" s="70">
        <v>1197</v>
      </c>
      <c r="D47" s="70">
        <v>778</v>
      </c>
      <c r="E47" s="70">
        <v>321</v>
      </c>
      <c r="F47" s="70">
        <v>1903</v>
      </c>
      <c r="G47" s="70">
        <v>1482</v>
      </c>
      <c r="H47" s="70">
        <v>1167</v>
      </c>
      <c r="I47" s="70">
        <v>1053</v>
      </c>
    </row>
    <row r="48" spans="1:9" ht="11.45" customHeight="1">
      <c r="A48" s="122" t="s">
        <v>152</v>
      </c>
      <c r="B48" s="70">
        <v>27</v>
      </c>
      <c r="C48" s="70">
        <v>3</v>
      </c>
      <c r="D48" s="70">
        <v>1</v>
      </c>
      <c r="E48" s="70">
        <v>10</v>
      </c>
      <c r="F48" s="70">
        <v>38</v>
      </c>
      <c r="G48" s="70">
        <v>25</v>
      </c>
      <c r="H48" s="70">
        <v>34</v>
      </c>
      <c r="I48" s="70">
        <v>63</v>
      </c>
    </row>
    <row r="49" spans="1:9" ht="11.45" customHeight="1">
      <c r="A49" s="122" t="s">
        <v>153</v>
      </c>
      <c r="B49" s="70">
        <v>2144</v>
      </c>
      <c r="C49" s="70">
        <v>2350</v>
      </c>
      <c r="D49" s="70">
        <v>1906</v>
      </c>
      <c r="E49" s="70">
        <v>1448</v>
      </c>
      <c r="F49" s="70">
        <v>13296</v>
      </c>
      <c r="G49" s="70">
        <v>2062</v>
      </c>
      <c r="H49" s="70">
        <v>2197</v>
      </c>
      <c r="I49" s="70">
        <v>2288</v>
      </c>
    </row>
    <row r="50" spans="1:9" ht="11.45" customHeight="1">
      <c r="A50" s="122" t="s">
        <v>154</v>
      </c>
      <c r="B50" s="70">
        <v>4</v>
      </c>
      <c r="C50" s="70">
        <v>111</v>
      </c>
      <c r="D50" s="70">
        <v>101</v>
      </c>
      <c r="E50" s="70">
        <v>141</v>
      </c>
      <c r="F50" s="70">
        <v>396</v>
      </c>
      <c r="G50" s="70">
        <v>170</v>
      </c>
      <c r="H50" s="70">
        <v>186</v>
      </c>
      <c r="I50" s="70">
        <v>203</v>
      </c>
    </row>
  </sheetData>
  <mergeCells count="8">
    <mergeCell ref="A1:I1"/>
    <mergeCell ref="A2:I2"/>
    <mergeCell ref="B31:I31"/>
    <mergeCell ref="B36:I36"/>
    <mergeCell ref="B45:I45"/>
    <mergeCell ref="B8:I8"/>
    <mergeCell ref="B12:I12"/>
    <mergeCell ref="B19:I19"/>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6 Öffentliche Sozialleistungen</oddHeader>
    <oddFooter>&amp;L&amp;7StatA MV, Statistisches Jahrbuch 2021&amp;R&amp;7&amp;P</oddFooter>
    <evenHeader>&amp;C&amp;7 6 Öffentliche Sozialleistungen</evenHeader>
    <evenFooter>&amp;L&amp;7&amp;P&amp;R&amp;7StatA MV, Statistisches Jahrbuch 2021</even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7"/>
  <sheetViews>
    <sheetView zoomScale="140" zoomScaleNormal="140" workbookViewId="0">
      <selection sqref="A1:J1"/>
    </sheetView>
  </sheetViews>
  <sheetFormatPr baseColWidth="10" defaultRowHeight="11.45" customHeight="1"/>
  <cols>
    <col min="1" max="1" width="23.28515625" style="201" customWidth="1"/>
    <col min="2" max="2" width="7.7109375" style="131" customWidth="1"/>
    <col min="3" max="4" width="7.42578125" style="131" customWidth="1"/>
    <col min="5" max="5" width="7.7109375" style="131" customWidth="1"/>
    <col min="6" max="10" width="7.7109375" style="129" customWidth="1"/>
    <col min="11" max="16384" width="11.42578125" style="129"/>
  </cols>
  <sheetData>
    <row r="1" spans="1:10" ht="30" customHeight="1">
      <c r="A1" s="309" t="s">
        <v>217</v>
      </c>
      <c r="B1" s="309"/>
      <c r="C1" s="309"/>
      <c r="D1" s="309"/>
      <c r="E1" s="309"/>
      <c r="F1" s="309"/>
      <c r="G1" s="309"/>
      <c r="H1" s="309"/>
      <c r="I1" s="309"/>
      <c r="J1" s="309"/>
    </row>
    <row r="2" spans="1:10" ht="30" customHeight="1">
      <c r="A2" s="310" t="s">
        <v>478</v>
      </c>
      <c r="B2" s="310"/>
      <c r="C2" s="310"/>
      <c r="D2" s="310"/>
      <c r="E2" s="310"/>
      <c r="F2" s="310"/>
      <c r="G2" s="310"/>
      <c r="H2" s="310"/>
      <c r="I2" s="310"/>
      <c r="J2" s="310"/>
    </row>
    <row r="3" spans="1:10" ht="11.45" customHeight="1">
      <c r="A3" s="311" t="s">
        <v>49</v>
      </c>
      <c r="B3" s="312" t="s">
        <v>61</v>
      </c>
      <c r="C3" s="304" t="s">
        <v>58</v>
      </c>
      <c r="D3" s="304"/>
      <c r="E3" s="304" t="s">
        <v>59</v>
      </c>
      <c r="F3" s="304"/>
      <c r="G3" s="304"/>
      <c r="H3" s="304"/>
      <c r="I3" s="304"/>
      <c r="J3" s="305"/>
    </row>
    <row r="4" spans="1:10" ht="11.45" customHeight="1">
      <c r="A4" s="311"/>
      <c r="B4" s="311"/>
      <c r="C4" s="306" t="s">
        <v>23</v>
      </c>
      <c r="D4" s="306" t="s">
        <v>24</v>
      </c>
      <c r="E4" s="306" t="s">
        <v>60</v>
      </c>
      <c r="F4" s="306" t="s">
        <v>62</v>
      </c>
      <c r="G4" s="306" t="s">
        <v>63</v>
      </c>
      <c r="H4" s="306" t="s">
        <v>64</v>
      </c>
      <c r="I4" s="306" t="s">
        <v>65</v>
      </c>
      <c r="J4" s="307" t="s">
        <v>66</v>
      </c>
    </row>
    <row r="5" spans="1:10" ht="11.45" customHeight="1">
      <c r="A5" s="311"/>
      <c r="B5" s="311"/>
      <c r="C5" s="306"/>
      <c r="D5" s="306"/>
      <c r="E5" s="306"/>
      <c r="F5" s="306"/>
      <c r="G5" s="306"/>
      <c r="H5" s="306"/>
      <c r="I5" s="306"/>
      <c r="J5" s="307"/>
    </row>
    <row r="6" spans="1:10" ht="11.45" customHeight="1">
      <c r="A6" s="311"/>
      <c r="B6" s="311"/>
      <c r="C6" s="306"/>
      <c r="D6" s="306"/>
      <c r="E6" s="306"/>
      <c r="F6" s="306"/>
      <c r="G6" s="306"/>
      <c r="H6" s="306"/>
      <c r="I6" s="306"/>
      <c r="J6" s="307"/>
    </row>
    <row r="7" spans="1:10" ht="11.45" customHeight="1">
      <c r="A7" s="198"/>
      <c r="B7" s="70"/>
      <c r="C7" s="70"/>
      <c r="D7" s="70"/>
      <c r="E7" s="70"/>
      <c r="F7" s="70"/>
      <c r="G7" s="70"/>
      <c r="H7" s="70"/>
      <c r="I7" s="70"/>
      <c r="J7" s="70"/>
    </row>
    <row r="8" spans="1:10" s="132" customFormat="1" ht="11.45" customHeight="1">
      <c r="A8" s="204" t="s">
        <v>21</v>
      </c>
      <c r="B8" s="58">
        <v>5861</v>
      </c>
      <c r="C8" s="123">
        <v>587</v>
      </c>
      <c r="D8" s="123">
        <v>210</v>
      </c>
      <c r="E8" s="123">
        <v>966</v>
      </c>
      <c r="F8" s="123">
        <v>876</v>
      </c>
      <c r="G8" s="123">
        <v>802</v>
      </c>
      <c r="H8" s="123">
        <v>372</v>
      </c>
      <c r="I8" s="123">
        <v>910</v>
      </c>
      <c r="J8" s="123">
        <v>1138</v>
      </c>
    </row>
    <row r="9" spans="1:10" ht="11.45" customHeight="1">
      <c r="A9" s="198" t="s">
        <v>67</v>
      </c>
      <c r="B9" s="45">
        <v>3403</v>
      </c>
      <c r="C9" s="70">
        <v>349</v>
      </c>
      <c r="D9" s="70">
        <v>120</v>
      </c>
      <c r="E9" s="70">
        <v>563</v>
      </c>
      <c r="F9" s="70">
        <v>503</v>
      </c>
      <c r="G9" s="70">
        <v>444</v>
      </c>
      <c r="H9" s="70">
        <v>202</v>
      </c>
      <c r="I9" s="70">
        <v>527</v>
      </c>
      <c r="J9" s="70">
        <v>695</v>
      </c>
    </row>
    <row r="10" spans="1:10" ht="11.45" customHeight="1">
      <c r="A10" s="198" t="s">
        <v>68</v>
      </c>
      <c r="B10" s="45">
        <v>2458</v>
      </c>
      <c r="C10" s="70">
        <v>238</v>
      </c>
      <c r="D10" s="70">
        <v>90</v>
      </c>
      <c r="E10" s="70">
        <v>403</v>
      </c>
      <c r="F10" s="70">
        <v>373</v>
      </c>
      <c r="G10" s="70">
        <v>358</v>
      </c>
      <c r="H10" s="70">
        <v>170</v>
      </c>
      <c r="I10" s="70">
        <v>383</v>
      </c>
      <c r="J10" s="70">
        <v>443</v>
      </c>
    </row>
    <row r="11" spans="1:10" ht="20.100000000000001" customHeight="1">
      <c r="A11" s="72"/>
      <c r="B11" s="315" t="s">
        <v>159</v>
      </c>
      <c r="C11" s="315"/>
      <c r="D11" s="315"/>
      <c r="E11" s="315"/>
      <c r="F11" s="315"/>
      <c r="G11" s="315"/>
      <c r="H11" s="315"/>
      <c r="I11" s="315"/>
      <c r="J11" s="315"/>
    </row>
    <row r="12" spans="1:10" ht="11.45" customHeight="1">
      <c r="A12" s="198" t="s">
        <v>144</v>
      </c>
      <c r="B12" s="45">
        <v>646</v>
      </c>
      <c r="C12" s="70" t="s">
        <v>0</v>
      </c>
      <c r="D12" s="70" t="s">
        <v>0</v>
      </c>
      <c r="E12" s="70" t="s">
        <v>0</v>
      </c>
      <c r="F12" s="70" t="s">
        <v>0</v>
      </c>
      <c r="G12" s="70" t="s">
        <v>0</v>
      </c>
      <c r="H12" s="70" t="s">
        <v>0</v>
      </c>
      <c r="I12" s="70" t="s">
        <v>0</v>
      </c>
      <c r="J12" s="70">
        <v>646</v>
      </c>
    </row>
    <row r="13" spans="1:10" ht="11.45" customHeight="1">
      <c r="A13" s="198" t="s">
        <v>145</v>
      </c>
      <c r="B13" s="45">
        <v>3293</v>
      </c>
      <c r="C13" s="70">
        <v>207</v>
      </c>
      <c r="D13" s="70" t="s">
        <v>0</v>
      </c>
      <c r="E13" s="70">
        <v>518</v>
      </c>
      <c r="F13" s="70">
        <v>578</v>
      </c>
      <c r="G13" s="70">
        <v>588</v>
      </c>
      <c r="H13" s="70">
        <v>252</v>
      </c>
      <c r="I13" s="70">
        <v>828</v>
      </c>
      <c r="J13" s="70">
        <v>322</v>
      </c>
    </row>
    <row r="14" spans="1:10" ht="11.45" customHeight="1">
      <c r="A14" s="198" t="s">
        <v>155</v>
      </c>
      <c r="B14" s="45">
        <v>1922</v>
      </c>
      <c r="C14" s="70">
        <v>380</v>
      </c>
      <c r="D14" s="70">
        <v>210</v>
      </c>
      <c r="E14" s="70">
        <v>448</v>
      </c>
      <c r="F14" s="70">
        <v>298</v>
      </c>
      <c r="G14" s="70">
        <v>214</v>
      </c>
      <c r="H14" s="70">
        <v>120</v>
      </c>
      <c r="I14" s="70">
        <v>82</v>
      </c>
      <c r="J14" s="70">
        <v>170</v>
      </c>
    </row>
    <row r="15" spans="1:10" ht="20.100000000000001" customHeight="1">
      <c r="A15" s="198"/>
      <c r="B15" s="315" t="s">
        <v>146</v>
      </c>
      <c r="C15" s="315"/>
      <c r="D15" s="315"/>
      <c r="E15" s="315"/>
      <c r="F15" s="315"/>
      <c r="G15" s="315"/>
      <c r="H15" s="315"/>
      <c r="I15" s="315"/>
      <c r="J15" s="315"/>
    </row>
    <row r="16" spans="1:10" ht="11.45" customHeight="1">
      <c r="A16" s="73" t="s">
        <v>491</v>
      </c>
      <c r="B16" s="45">
        <v>3408</v>
      </c>
      <c r="C16" s="70">
        <v>231</v>
      </c>
      <c r="D16" s="70">
        <v>91</v>
      </c>
      <c r="E16" s="70">
        <v>530</v>
      </c>
      <c r="F16" s="70">
        <v>426</v>
      </c>
      <c r="G16" s="70">
        <v>496</v>
      </c>
      <c r="H16" s="70">
        <v>238</v>
      </c>
      <c r="I16" s="70">
        <v>440</v>
      </c>
      <c r="J16" s="70">
        <v>956</v>
      </c>
    </row>
    <row r="17" spans="1:10" ht="11.45" customHeight="1">
      <c r="A17" s="198" t="s">
        <v>156</v>
      </c>
      <c r="B17" s="45">
        <v>2633</v>
      </c>
      <c r="C17" s="70" t="s">
        <v>0</v>
      </c>
      <c r="D17" s="70">
        <v>89</v>
      </c>
      <c r="E17" s="70">
        <v>15</v>
      </c>
      <c r="F17" s="70">
        <v>426</v>
      </c>
      <c r="G17" s="70">
        <v>496</v>
      </c>
      <c r="H17" s="70">
        <v>234</v>
      </c>
      <c r="I17" s="70">
        <v>420</v>
      </c>
      <c r="J17" s="70">
        <v>953</v>
      </c>
    </row>
    <row r="18" spans="1:10" ht="11.45" customHeight="1">
      <c r="A18" s="198" t="s">
        <v>157</v>
      </c>
      <c r="B18" s="45">
        <v>18</v>
      </c>
      <c r="C18" s="70" t="s">
        <v>0</v>
      </c>
      <c r="D18" s="70">
        <v>5</v>
      </c>
      <c r="E18" s="70" t="s">
        <v>0</v>
      </c>
      <c r="F18" s="70" t="s">
        <v>0</v>
      </c>
      <c r="G18" s="70" t="s">
        <v>0</v>
      </c>
      <c r="H18" s="70" t="s">
        <v>0</v>
      </c>
      <c r="I18" s="70" t="s">
        <v>0</v>
      </c>
      <c r="J18" s="70">
        <v>13</v>
      </c>
    </row>
    <row r="19" spans="1:10" ht="11.45" customHeight="1">
      <c r="A19" s="198" t="s">
        <v>158</v>
      </c>
      <c r="B19" s="45">
        <v>2758</v>
      </c>
      <c r="C19" s="70">
        <v>231</v>
      </c>
      <c r="D19" s="70">
        <v>90</v>
      </c>
      <c r="E19" s="70">
        <v>530</v>
      </c>
      <c r="F19" s="70">
        <v>426</v>
      </c>
      <c r="G19" s="70">
        <v>493</v>
      </c>
      <c r="H19" s="70">
        <v>238</v>
      </c>
      <c r="I19" s="70">
        <v>440</v>
      </c>
      <c r="J19" s="70">
        <v>310</v>
      </c>
    </row>
    <row r="20" spans="1:10" ht="11.45" customHeight="1">
      <c r="A20" s="198" t="s">
        <v>148</v>
      </c>
      <c r="B20" s="45">
        <v>2453</v>
      </c>
      <c r="C20" s="70">
        <v>356</v>
      </c>
      <c r="D20" s="70">
        <v>119</v>
      </c>
      <c r="E20" s="70">
        <v>436</v>
      </c>
      <c r="F20" s="70">
        <v>450</v>
      </c>
      <c r="G20" s="70">
        <v>306</v>
      </c>
      <c r="H20" s="70">
        <v>134</v>
      </c>
      <c r="I20" s="70">
        <v>470</v>
      </c>
      <c r="J20" s="70">
        <v>182</v>
      </c>
    </row>
    <row r="21" spans="1:10" ht="5.0999999999999996" customHeight="1">
      <c r="A21" s="199"/>
      <c r="B21" s="70"/>
      <c r="C21" s="70"/>
      <c r="D21" s="70"/>
      <c r="E21" s="70"/>
      <c r="F21" s="70"/>
      <c r="G21" s="70"/>
      <c r="H21" s="70"/>
      <c r="I21" s="70"/>
      <c r="J21" s="70"/>
    </row>
    <row r="22" spans="1:10" ht="11.45" customHeight="1">
      <c r="A22" s="192"/>
      <c r="B22" s="192"/>
      <c r="C22" s="192"/>
      <c r="D22" s="192"/>
      <c r="E22" s="192"/>
      <c r="F22" s="192"/>
      <c r="G22" s="192"/>
    </row>
    <row r="23" spans="1:10" ht="30" customHeight="1">
      <c r="A23" s="310" t="s">
        <v>410</v>
      </c>
      <c r="B23" s="310"/>
      <c r="C23" s="310"/>
      <c r="D23" s="310"/>
      <c r="E23" s="310"/>
      <c r="F23" s="310"/>
      <c r="G23" s="310"/>
      <c r="H23" s="310"/>
      <c r="I23" s="310"/>
    </row>
    <row r="24" spans="1:10" ht="11.45" customHeight="1">
      <c r="A24" s="193" t="s">
        <v>49</v>
      </c>
      <c r="B24" s="321" t="s">
        <v>255</v>
      </c>
      <c r="C24" s="321"/>
      <c r="D24" s="321" t="s">
        <v>256</v>
      </c>
      <c r="E24" s="321"/>
      <c r="F24" s="321" t="s">
        <v>257</v>
      </c>
      <c r="G24" s="321"/>
      <c r="H24" s="321" t="s">
        <v>258</v>
      </c>
      <c r="I24" s="322"/>
    </row>
    <row r="25" spans="1:10" ht="11.45" customHeight="1">
      <c r="A25" s="198"/>
      <c r="B25" s="297"/>
      <c r="C25" s="298"/>
      <c r="D25" s="298"/>
      <c r="E25" s="298"/>
      <c r="F25" s="298"/>
      <c r="G25" s="298"/>
      <c r="H25" s="298"/>
      <c r="I25" s="298"/>
    </row>
    <row r="26" spans="1:10" ht="11.45" customHeight="1">
      <c r="A26" s="204" t="s">
        <v>492</v>
      </c>
      <c r="B26" s="299">
        <v>1365</v>
      </c>
      <c r="C26" s="300"/>
      <c r="D26" s="300">
        <v>820</v>
      </c>
      <c r="E26" s="300"/>
      <c r="F26" s="300">
        <v>1525</v>
      </c>
      <c r="G26" s="300"/>
      <c r="H26" s="300">
        <v>955</v>
      </c>
      <c r="I26" s="300"/>
    </row>
    <row r="27" spans="1:10" ht="11.45" customHeight="1">
      <c r="A27" s="198" t="s">
        <v>211</v>
      </c>
      <c r="B27" s="297">
        <v>165</v>
      </c>
      <c r="C27" s="298"/>
      <c r="D27" s="298">
        <v>140</v>
      </c>
      <c r="E27" s="298"/>
      <c r="F27" s="298">
        <v>185</v>
      </c>
      <c r="G27" s="298"/>
      <c r="H27" s="298">
        <v>170</v>
      </c>
      <c r="I27" s="298"/>
    </row>
    <row r="28" spans="1:10" ht="11.45" customHeight="1">
      <c r="A28" s="198" t="s">
        <v>225</v>
      </c>
      <c r="B28" s="297">
        <v>50</v>
      </c>
      <c r="C28" s="298"/>
      <c r="D28" s="298">
        <v>20</v>
      </c>
      <c r="E28" s="298"/>
      <c r="F28" s="298">
        <v>15</v>
      </c>
      <c r="G28" s="298"/>
      <c r="H28" s="298" t="s">
        <v>0</v>
      </c>
      <c r="I28" s="298"/>
    </row>
    <row r="29" spans="1:10" ht="11.45" customHeight="1">
      <c r="A29" s="198" t="s">
        <v>212</v>
      </c>
      <c r="B29" s="297">
        <v>945</v>
      </c>
      <c r="C29" s="298"/>
      <c r="D29" s="298">
        <v>5</v>
      </c>
      <c r="E29" s="298"/>
      <c r="F29" s="298">
        <v>1010</v>
      </c>
      <c r="G29" s="298"/>
      <c r="H29" s="298">
        <v>20</v>
      </c>
      <c r="I29" s="298"/>
    </row>
    <row r="30" spans="1:10" ht="11.45" customHeight="1">
      <c r="A30" s="198" t="s">
        <v>213</v>
      </c>
      <c r="B30" s="297" t="s">
        <v>0</v>
      </c>
      <c r="C30" s="298"/>
      <c r="D30" s="298" t="s">
        <v>0</v>
      </c>
      <c r="E30" s="298"/>
      <c r="F30" s="298" t="s">
        <v>0</v>
      </c>
      <c r="G30" s="298"/>
      <c r="H30" s="298" t="s">
        <v>0</v>
      </c>
      <c r="I30" s="298"/>
    </row>
    <row r="31" spans="1:10" ht="11.45" customHeight="1">
      <c r="A31" s="198" t="s">
        <v>214</v>
      </c>
      <c r="B31" s="297">
        <v>120</v>
      </c>
      <c r="C31" s="298"/>
      <c r="D31" s="298">
        <v>95</v>
      </c>
      <c r="E31" s="298"/>
      <c r="F31" s="298">
        <v>85</v>
      </c>
      <c r="G31" s="298"/>
      <c r="H31" s="298">
        <v>95</v>
      </c>
      <c r="I31" s="298"/>
    </row>
    <row r="32" spans="1:10" ht="11.45" customHeight="1">
      <c r="A32" s="198" t="s">
        <v>215</v>
      </c>
      <c r="B32" s="297">
        <v>740</v>
      </c>
      <c r="C32" s="298"/>
      <c r="D32" s="298">
        <v>630</v>
      </c>
      <c r="E32" s="298"/>
      <c r="F32" s="298">
        <v>900</v>
      </c>
      <c r="G32" s="298"/>
      <c r="H32" s="298">
        <v>795</v>
      </c>
      <c r="I32" s="298"/>
    </row>
    <row r="33" spans="1:10" ht="33.6" customHeight="1">
      <c r="A33" s="198" t="s">
        <v>216</v>
      </c>
      <c r="B33" s="297">
        <v>475</v>
      </c>
      <c r="C33" s="298"/>
      <c r="D33" s="298">
        <v>415</v>
      </c>
      <c r="E33" s="298"/>
      <c r="F33" s="298">
        <v>540</v>
      </c>
      <c r="G33" s="298"/>
      <c r="H33" s="298">
        <v>470</v>
      </c>
      <c r="I33" s="298"/>
    </row>
    <row r="34" spans="1:10" ht="20.100000000000001" customHeight="1">
      <c r="A34" s="198"/>
      <c r="B34" s="301" t="s">
        <v>222</v>
      </c>
      <c r="C34" s="302"/>
      <c r="D34" s="302"/>
      <c r="E34" s="302"/>
      <c r="F34" s="302"/>
      <c r="G34" s="302"/>
      <c r="H34" s="302"/>
      <c r="I34" s="302"/>
    </row>
    <row r="35" spans="1:10" ht="11.45" customHeight="1">
      <c r="A35" s="204" t="s">
        <v>21</v>
      </c>
      <c r="B35" s="299">
        <v>317242</v>
      </c>
      <c r="C35" s="300"/>
      <c r="D35" s="300">
        <v>244762</v>
      </c>
      <c r="E35" s="300"/>
      <c r="F35" s="300">
        <v>362381</v>
      </c>
      <c r="G35" s="300"/>
      <c r="H35" s="300">
        <v>289595</v>
      </c>
      <c r="I35" s="300"/>
    </row>
    <row r="36" spans="1:10" ht="11.45" customHeight="1">
      <c r="A36" s="198" t="s">
        <v>211</v>
      </c>
      <c r="B36" s="297">
        <v>5353</v>
      </c>
      <c r="C36" s="298"/>
      <c r="D36" s="298">
        <v>4572</v>
      </c>
      <c r="E36" s="298"/>
      <c r="F36" s="298">
        <v>5807</v>
      </c>
      <c r="G36" s="298"/>
      <c r="H36" s="298">
        <v>5657</v>
      </c>
      <c r="I36" s="298"/>
    </row>
    <row r="37" spans="1:10" ht="11.45" customHeight="1">
      <c r="A37" s="198" t="s">
        <v>225</v>
      </c>
      <c r="B37" s="297">
        <v>11215</v>
      </c>
      <c r="C37" s="298"/>
      <c r="D37" s="298">
        <v>2876</v>
      </c>
      <c r="E37" s="298"/>
      <c r="F37" s="298">
        <v>2638</v>
      </c>
      <c r="G37" s="298"/>
      <c r="H37" s="298">
        <v>69</v>
      </c>
      <c r="I37" s="298"/>
    </row>
    <row r="38" spans="1:10" ht="11.45" customHeight="1">
      <c r="A38" s="198" t="s">
        <v>212</v>
      </c>
      <c r="B38" s="297">
        <v>51091</v>
      </c>
      <c r="C38" s="298"/>
      <c r="D38" s="298">
        <v>350</v>
      </c>
      <c r="E38" s="298"/>
      <c r="F38" s="298">
        <v>100577</v>
      </c>
      <c r="G38" s="298"/>
      <c r="H38" s="298">
        <v>1750</v>
      </c>
      <c r="I38" s="298"/>
    </row>
    <row r="39" spans="1:10" ht="11.45" customHeight="1">
      <c r="A39" s="198" t="s">
        <v>213</v>
      </c>
      <c r="B39" s="297" t="s">
        <v>0</v>
      </c>
      <c r="C39" s="298"/>
      <c r="D39" s="298" t="s">
        <v>0</v>
      </c>
      <c r="E39" s="298"/>
      <c r="F39" s="298" t="s">
        <v>0</v>
      </c>
      <c r="G39" s="298"/>
      <c r="H39" s="298" t="s">
        <v>0</v>
      </c>
      <c r="I39" s="298"/>
    </row>
    <row r="40" spans="1:10" ht="11.45" customHeight="1">
      <c r="A40" s="198" t="s">
        <v>214</v>
      </c>
      <c r="B40" s="297">
        <v>79315</v>
      </c>
      <c r="C40" s="298"/>
      <c r="D40" s="298">
        <v>84113</v>
      </c>
      <c r="E40" s="298"/>
      <c r="F40" s="298">
        <v>65286</v>
      </c>
      <c r="G40" s="298"/>
      <c r="H40" s="298">
        <v>76684</v>
      </c>
      <c r="I40" s="298"/>
    </row>
    <row r="41" spans="1:10" ht="11.45" customHeight="1">
      <c r="A41" s="198" t="s">
        <v>215</v>
      </c>
      <c r="B41" s="297">
        <v>147535</v>
      </c>
      <c r="C41" s="298"/>
      <c r="D41" s="298">
        <v>13443</v>
      </c>
      <c r="E41" s="298"/>
      <c r="F41" s="298">
        <v>167542</v>
      </c>
      <c r="G41" s="298"/>
      <c r="H41" s="298">
        <v>182496</v>
      </c>
      <c r="I41" s="298"/>
    </row>
    <row r="42" spans="1:10" ht="33.6" customHeight="1">
      <c r="A42" s="198" t="s">
        <v>216</v>
      </c>
      <c r="B42" s="297">
        <v>22733</v>
      </c>
      <c r="C42" s="298"/>
      <c r="D42" s="298">
        <v>18408</v>
      </c>
      <c r="E42" s="298"/>
      <c r="F42" s="298">
        <v>20531</v>
      </c>
      <c r="G42" s="298"/>
      <c r="H42" s="298">
        <v>22939</v>
      </c>
      <c r="I42" s="298"/>
    </row>
    <row r="43" spans="1:10" ht="11.1" customHeight="1">
      <c r="A43" s="199"/>
      <c r="B43" s="94"/>
      <c r="C43" s="196"/>
      <c r="D43" s="196"/>
      <c r="E43" s="196"/>
      <c r="F43" s="196"/>
      <c r="G43" s="196"/>
      <c r="H43" s="196"/>
      <c r="I43" s="196"/>
    </row>
    <row r="44" spans="1:10" ht="5.0999999999999996" customHeight="1">
      <c r="A44" s="129"/>
      <c r="B44" s="129"/>
      <c r="C44" s="129"/>
      <c r="D44" s="129"/>
      <c r="E44" s="129"/>
    </row>
    <row r="45" spans="1:10" ht="30" customHeight="1">
      <c r="A45" s="310" t="s">
        <v>221</v>
      </c>
      <c r="B45" s="310"/>
      <c r="C45" s="310"/>
      <c r="D45" s="310"/>
      <c r="E45" s="310"/>
      <c r="F45" s="310"/>
      <c r="G45" s="310"/>
      <c r="H45" s="310"/>
      <c r="I45" s="310"/>
      <c r="J45" s="310"/>
    </row>
    <row r="46" spans="1:10" ht="11.45" customHeight="1">
      <c r="A46" s="311" t="s">
        <v>49</v>
      </c>
      <c r="B46" s="194">
        <v>2000</v>
      </c>
      <c r="C46" s="194">
        <v>2005</v>
      </c>
      <c r="D46" s="194">
        <v>2010</v>
      </c>
      <c r="E46" s="194">
        <v>2015</v>
      </c>
      <c r="F46" s="194">
        <v>2016</v>
      </c>
      <c r="G46" s="102">
        <v>2017</v>
      </c>
      <c r="H46" s="102">
        <v>2018</v>
      </c>
      <c r="I46" s="102">
        <v>2019</v>
      </c>
      <c r="J46" s="102">
        <v>2020</v>
      </c>
    </row>
    <row r="47" spans="1:10" ht="11.45" customHeight="1">
      <c r="A47" s="311"/>
      <c r="B47" s="304" t="s">
        <v>36</v>
      </c>
      <c r="C47" s="304"/>
      <c r="D47" s="304"/>
      <c r="E47" s="304"/>
      <c r="F47" s="304"/>
      <c r="G47" s="304"/>
      <c r="H47" s="304"/>
      <c r="I47" s="304"/>
      <c r="J47" s="305"/>
    </row>
    <row r="48" spans="1:10" ht="11.45" customHeight="1">
      <c r="A48" s="198"/>
      <c r="B48" s="70"/>
      <c r="C48" s="70"/>
      <c r="D48" s="70"/>
      <c r="E48" s="70"/>
      <c r="F48" s="70"/>
      <c r="G48" s="70"/>
      <c r="H48" s="70"/>
      <c r="I48" s="70"/>
      <c r="J48" s="70"/>
    </row>
    <row r="49" spans="1:11" ht="11.45" customHeight="1">
      <c r="A49" s="73" t="s">
        <v>142</v>
      </c>
      <c r="B49" s="70">
        <v>28103</v>
      </c>
      <c r="C49" s="70">
        <v>26822</v>
      </c>
      <c r="D49" s="70">
        <v>14795</v>
      </c>
      <c r="E49" s="70">
        <v>101550</v>
      </c>
      <c r="F49" s="70">
        <v>137338</v>
      </c>
      <c r="G49" s="70">
        <v>82234</v>
      </c>
      <c r="H49" s="70">
        <v>70612</v>
      </c>
      <c r="I49" s="70">
        <v>64445</v>
      </c>
      <c r="J49" s="70">
        <v>63772</v>
      </c>
    </row>
    <row r="50" spans="1:11" ht="5.0999999999999996" customHeight="1">
      <c r="A50" s="73"/>
      <c r="B50" s="70"/>
      <c r="C50" s="70"/>
      <c r="D50" s="70"/>
      <c r="E50" s="70"/>
      <c r="F50" s="70"/>
      <c r="G50" s="70"/>
      <c r="H50" s="70"/>
      <c r="I50" s="70"/>
      <c r="J50" s="70"/>
    </row>
    <row r="51" spans="1:11" ht="11.45" customHeight="1">
      <c r="A51" s="73" t="s">
        <v>167</v>
      </c>
      <c r="B51" s="70">
        <v>20139</v>
      </c>
      <c r="C51" s="70">
        <v>18311</v>
      </c>
      <c r="D51" s="70">
        <v>10321</v>
      </c>
      <c r="E51" s="70">
        <v>78459</v>
      </c>
      <c r="F51" s="70">
        <v>107394</v>
      </c>
      <c r="G51" s="70">
        <v>63614</v>
      </c>
      <c r="H51" s="70">
        <v>52236</v>
      </c>
      <c r="I51" s="70">
        <v>47534</v>
      </c>
      <c r="J51" s="70">
        <v>46597</v>
      </c>
    </row>
    <row r="52" spans="1:11" ht="22.5" customHeight="1">
      <c r="A52" s="73" t="s">
        <v>194</v>
      </c>
      <c r="B52" s="70">
        <v>18555</v>
      </c>
      <c r="C52" s="70">
        <v>14872</v>
      </c>
      <c r="D52" s="70">
        <v>6987</v>
      </c>
      <c r="E52" s="70">
        <v>74796</v>
      </c>
      <c r="F52" s="70">
        <v>90894</v>
      </c>
      <c r="G52" s="70">
        <v>47926</v>
      </c>
      <c r="H52" s="70">
        <v>32617</v>
      </c>
      <c r="I52" s="70">
        <v>27351</v>
      </c>
      <c r="J52" s="70">
        <v>26793</v>
      </c>
    </row>
    <row r="53" spans="1:11" ht="11.45" customHeight="1">
      <c r="A53" s="73" t="s">
        <v>192</v>
      </c>
      <c r="B53" s="70">
        <v>7964</v>
      </c>
      <c r="C53" s="70">
        <v>8512</v>
      </c>
      <c r="D53" s="70">
        <v>4474</v>
      </c>
      <c r="E53" s="70">
        <v>23091</v>
      </c>
      <c r="F53" s="70">
        <v>29943</v>
      </c>
      <c r="G53" s="70">
        <v>18620</v>
      </c>
      <c r="H53" s="70">
        <v>18376</v>
      </c>
      <c r="I53" s="70">
        <v>16911</v>
      </c>
      <c r="J53" s="70">
        <v>17175</v>
      </c>
      <c r="K53" s="47"/>
    </row>
    <row r="54" spans="1:11" ht="5.0999999999999996" customHeight="1">
      <c r="A54" s="73"/>
      <c r="B54" s="70"/>
      <c r="C54" s="70"/>
      <c r="D54" s="70"/>
      <c r="E54" s="70"/>
      <c r="F54" s="70"/>
      <c r="G54" s="70"/>
      <c r="H54" s="70"/>
      <c r="I54" s="70"/>
      <c r="J54" s="70"/>
      <c r="K54" s="47"/>
    </row>
    <row r="55" spans="1:11" ht="11.45" customHeight="1">
      <c r="A55" s="73" t="s">
        <v>191</v>
      </c>
      <c r="B55" s="70">
        <v>406</v>
      </c>
      <c r="C55" s="70">
        <v>141</v>
      </c>
      <c r="D55" s="70">
        <v>309</v>
      </c>
      <c r="E55" s="70">
        <v>670</v>
      </c>
      <c r="F55" s="70">
        <v>7501</v>
      </c>
      <c r="G55" s="70">
        <v>3377</v>
      </c>
      <c r="H55" s="70">
        <v>1951</v>
      </c>
      <c r="I55" s="70">
        <v>2051</v>
      </c>
      <c r="J55" s="70">
        <v>1777</v>
      </c>
      <c r="K55" s="47"/>
    </row>
    <row r="56" spans="1:11" ht="11.45" customHeight="1">
      <c r="A56" s="88" t="s">
        <v>187</v>
      </c>
      <c r="B56" s="70">
        <v>27697</v>
      </c>
      <c r="C56" s="70">
        <v>26681</v>
      </c>
      <c r="D56" s="70">
        <v>14486</v>
      </c>
      <c r="E56" s="70">
        <v>100881</v>
      </c>
      <c r="F56" s="70">
        <v>129836</v>
      </c>
      <c r="G56" s="70">
        <v>78856</v>
      </c>
      <c r="H56" s="70">
        <v>68661</v>
      </c>
      <c r="I56" s="70">
        <v>62394</v>
      </c>
      <c r="J56" s="70">
        <v>61995</v>
      </c>
    </row>
    <row r="57" spans="1:11" ht="11.45" customHeight="1">
      <c r="A57" s="129"/>
      <c r="B57" s="129"/>
      <c r="C57" s="129"/>
      <c r="D57" s="129"/>
      <c r="E57" s="129"/>
    </row>
    <row r="58" spans="1:11" ht="11.45" customHeight="1">
      <c r="A58" s="129"/>
      <c r="B58" s="129"/>
      <c r="C58" s="129"/>
      <c r="D58" s="129"/>
      <c r="E58" s="129"/>
    </row>
    <row r="59" spans="1:11" ht="11.45" customHeight="1">
      <c r="A59" s="129"/>
      <c r="B59" s="129"/>
      <c r="C59" s="129"/>
      <c r="D59" s="129"/>
      <c r="E59" s="129"/>
    </row>
    <row r="60" spans="1:11" ht="11.45" customHeight="1">
      <c r="A60" s="129"/>
      <c r="B60" s="129"/>
      <c r="C60" s="129"/>
      <c r="D60" s="129"/>
      <c r="E60" s="129"/>
    </row>
    <row r="61" spans="1:11" ht="11.45" customHeight="1">
      <c r="A61" s="129"/>
      <c r="B61" s="129"/>
      <c r="C61" s="129"/>
      <c r="D61" s="129"/>
      <c r="E61" s="129"/>
    </row>
    <row r="62" spans="1:11" ht="11.45" customHeight="1">
      <c r="A62" s="129"/>
      <c r="B62" s="129"/>
      <c r="C62" s="129"/>
      <c r="D62" s="129"/>
      <c r="E62" s="129"/>
    </row>
    <row r="63" spans="1:11" ht="11.45" customHeight="1">
      <c r="A63" s="129"/>
      <c r="B63" s="129"/>
      <c r="C63" s="129"/>
      <c r="D63" s="129"/>
      <c r="E63" s="129"/>
    </row>
    <row r="64" spans="1:11" ht="11.45" customHeight="1">
      <c r="A64" s="129"/>
      <c r="B64" s="129"/>
      <c r="C64" s="129"/>
      <c r="D64" s="129"/>
      <c r="E64" s="129"/>
    </row>
    <row r="65" spans="1:5" ht="11.45" customHeight="1">
      <c r="A65" s="129"/>
      <c r="B65" s="129"/>
      <c r="C65" s="129"/>
      <c r="D65" s="129"/>
      <c r="E65" s="129"/>
    </row>
    <row r="66" spans="1:5" ht="11.45" customHeight="1">
      <c r="A66" s="129"/>
      <c r="B66" s="129"/>
      <c r="C66" s="129"/>
      <c r="D66" s="129"/>
      <c r="E66" s="129"/>
    </row>
    <row r="67" spans="1:5" ht="11.45" customHeight="1">
      <c r="A67" s="129"/>
      <c r="B67" s="129"/>
      <c r="C67" s="129"/>
      <c r="D67" s="129"/>
      <c r="E67" s="129"/>
    </row>
  </sheetData>
  <mergeCells count="93">
    <mergeCell ref="H24:I24"/>
    <mergeCell ref="H27:I27"/>
    <mergeCell ref="C3:D3"/>
    <mergeCell ref="I4:I6"/>
    <mergeCell ref="J4:J6"/>
    <mergeCell ref="F4:F6"/>
    <mergeCell ref="E4:E6"/>
    <mergeCell ref="F25:G25"/>
    <mergeCell ref="H25:I25"/>
    <mergeCell ref="B15:J15"/>
    <mergeCell ref="G4:G6"/>
    <mergeCell ref="H4:H6"/>
    <mergeCell ref="F24:G24"/>
    <mergeCell ref="D24:E24"/>
    <mergeCell ref="B24:C24"/>
    <mergeCell ref="A23:I23"/>
    <mergeCell ref="A1:J1"/>
    <mergeCell ref="A2:J2"/>
    <mergeCell ref="E3:J3"/>
    <mergeCell ref="C4:C6"/>
    <mergeCell ref="D4:D6"/>
    <mergeCell ref="A3:A6"/>
    <mergeCell ref="B3:B6"/>
    <mergeCell ref="B39:C39"/>
    <mergeCell ref="B11:J11"/>
    <mergeCell ref="B25:C25"/>
    <mergeCell ref="D25:E25"/>
    <mergeCell ref="B33:C33"/>
    <mergeCell ref="F31:G31"/>
    <mergeCell ref="F32:G32"/>
    <mergeCell ref="F33:G33"/>
    <mergeCell ref="B30:C30"/>
    <mergeCell ref="B31:C31"/>
    <mergeCell ref="B32:C32"/>
    <mergeCell ref="B26:C26"/>
    <mergeCell ref="B27:C27"/>
    <mergeCell ref="B28:C28"/>
    <mergeCell ref="B29:C29"/>
    <mergeCell ref="H26:I26"/>
    <mergeCell ref="D39:E39"/>
    <mergeCell ref="H29:I29"/>
    <mergeCell ref="F39:G39"/>
    <mergeCell ref="F35:G35"/>
    <mergeCell ref="F36:G36"/>
    <mergeCell ref="F37:G37"/>
    <mergeCell ref="F38:G38"/>
    <mergeCell ref="H31:I31"/>
    <mergeCell ref="H32:I32"/>
    <mergeCell ref="H33:I33"/>
    <mergeCell ref="H35:I35"/>
    <mergeCell ref="H30:I30"/>
    <mergeCell ref="B34:I34"/>
    <mergeCell ref="H37:I37"/>
    <mergeCell ref="H38:I38"/>
    <mergeCell ref="H39:I39"/>
    <mergeCell ref="B35:C35"/>
    <mergeCell ref="B36:C36"/>
    <mergeCell ref="H36:I36"/>
    <mergeCell ref="B37:C37"/>
    <mergeCell ref="B38:C38"/>
    <mergeCell ref="D35:E35"/>
    <mergeCell ref="D36:E36"/>
    <mergeCell ref="D37:E37"/>
    <mergeCell ref="D38:E38"/>
    <mergeCell ref="D26:E26"/>
    <mergeCell ref="F26:G26"/>
    <mergeCell ref="D31:E31"/>
    <mergeCell ref="D32:E32"/>
    <mergeCell ref="D33:E33"/>
    <mergeCell ref="D30:E30"/>
    <mergeCell ref="F27:G27"/>
    <mergeCell ref="F28:G28"/>
    <mergeCell ref="F29:G29"/>
    <mergeCell ref="F30:G30"/>
    <mergeCell ref="D28:E28"/>
    <mergeCell ref="D29:E29"/>
    <mergeCell ref="D27:E27"/>
    <mergeCell ref="H28:I28"/>
    <mergeCell ref="A45:J45"/>
    <mergeCell ref="A46:A47"/>
    <mergeCell ref="B47:J47"/>
    <mergeCell ref="F42:G42"/>
    <mergeCell ref="D40:E40"/>
    <mergeCell ref="D41:E41"/>
    <mergeCell ref="D42:E42"/>
    <mergeCell ref="H40:I40"/>
    <mergeCell ref="H41:I41"/>
    <mergeCell ref="H42:I42"/>
    <mergeCell ref="F41:G41"/>
    <mergeCell ref="B41:C41"/>
    <mergeCell ref="B42:C42"/>
    <mergeCell ref="B40:C40"/>
    <mergeCell ref="F40:G40"/>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6 Öffentliche Sozialleistungen</oddHeader>
    <oddFooter>&amp;L&amp;7StatA MV, Statistisches Jahrbuch 2021&amp;R&amp;7&amp;P</oddFooter>
    <evenHeader>&amp;C&amp;7 6 Öffentliche Sozialleistungen</evenHeader>
    <evenFooter>&amp;L&amp;7&amp;P&amp;R&amp;7StatA MV, Statistisches Jahrbuch 2021</even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9"/>
  <sheetViews>
    <sheetView zoomScale="140" zoomScaleNormal="140" workbookViewId="0">
      <selection sqref="A1:J1"/>
    </sheetView>
  </sheetViews>
  <sheetFormatPr baseColWidth="10" defaultRowHeight="11.45" customHeight="1"/>
  <cols>
    <col min="1" max="1" width="23.28515625" style="201" customWidth="1"/>
    <col min="2" max="2" width="7.7109375" style="131" customWidth="1"/>
    <col min="3" max="4" width="7.42578125" style="131" customWidth="1"/>
    <col min="5" max="5" width="7.7109375" style="131" customWidth="1"/>
    <col min="6" max="10" width="7.7109375" style="129" customWidth="1"/>
    <col min="11" max="16384" width="11.42578125" style="129"/>
  </cols>
  <sheetData>
    <row r="1" spans="1:10" ht="30" customHeight="1">
      <c r="A1" s="309" t="s">
        <v>217</v>
      </c>
      <c r="B1" s="309"/>
      <c r="C1" s="309"/>
      <c r="D1" s="309"/>
      <c r="E1" s="309"/>
      <c r="F1" s="309"/>
      <c r="G1" s="309"/>
      <c r="H1" s="309"/>
      <c r="I1" s="309"/>
      <c r="J1" s="309"/>
    </row>
    <row r="2" spans="1:10" ht="30" customHeight="1">
      <c r="A2" s="310" t="s">
        <v>411</v>
      </c>
      <c r="B2" s="310"/>
      <c r="C2" s="310"/>
      <c r="D2" s="310"/>
      <c r="E2" s="310"/>
      <c r="F2" s="310"/>
      <c r="G2" s="310"/>
      <c r="H2" s="310"/>
      <c r="I2" s="310"/>
      <c r="J2" s="310"/>
    </row>
    <row r="3" spans="1:10" ht="11.45" customHeight="1">
      <c r="A3" s="327" t="s">
        <v>49</v>
      </c>
      <c r="B3" s="312" t="s">
        <v>61</v>
      </c>
      <c r="C3" s="304" t="s">
        <v>58</v>
      </c>
      <c r="D3" s="304"/>
      <c r="E3" s="304" t="s">
        <v>59</v>
      </c>
      <c r="F3" s="304"/>
      <c r="G3" s="304"/>
      <c r="H3" s="304"/>
      <c r="I3" s="304"/>
      <c r="J3" s="305"/>
    </row>
    <row r="4" spans="1:10" ht="11.45" customHeight="1">
      <c r="A4" s="328"/>
      <c r="B4" s="311"/>
      <c r="C4" s="306" t="s">
        <v>23</v>
      </c>
      <c r="D4" s="306" t="s">
        <v>24</v>
      </c>
      <c r="E4" s="306" t="s">
        <v>60</v>
      </c>
      <c r="F4" s="306" t="s">
        <v>62</v>
      </c>
      <c r="G4" s="306" t="s">
        <v>63</v>
      </c>
      <c r="H4" s="306" t="s">
        <v>64</v>
      </c>
      <c r="I4" s="306" t="s">
        <v>65</v>
      </c>
      <c r="J4" s="307" t="s">
        <v>66</v>
      </c>
    </row>
    <row r="5" spans="1:10" ht="11.45" customHeight="1">
      <c r="A5" s="328"/>
      <c r="B5" s="311"/>
      <c r="C5" s="306"/>
      <c r="D5" s="306"/>
      <c r="E5" s="306"/>
      <c r="F5" s="306"/>
      <c r="G5" s="306"/>
      <c r="H5" s="306"/>
      <c r="I5" s="306"/>
      <c r="J5" s="307"/>
    </row>
    <row r="6" spans="1:10" ht="11.45" customHeight="1">
      <c r="A6" s="328"/>
      <c r="B6" s="311"/>
      <c r="C6" s="306"/>
      <c r="D6" s="306"/>
      <c r="E6" s="306"/>
      <c r="F6" s="306"/>
      <c r="G6" s="306"/>
      <c r="H6" s="306"/>
      <c r="I6" s="306"/>
      <c r="J6" s="307"/>
    </row>
    <row r="7" spans="1:10" ht="11.45" customHeight="1">
      <c r="A7" s="329"/>
      <c r="B7" s="311" t="s">
        <v>36</v>
      </c>
      <c r="C7" s="304"/>
      <c r="D7" s="304"/>
      <c r="E7" s="304"/>
      <c r="F7" s="304"/>
      <c r="G7" s="304"/>
      <c r="H7" s="304"/>
      <c r="I7" s="304"/>
      <c r="J7" s="305"/>
    </row>
    <row r="8" spans="1:10" ht="11.45" customHeight="1">
      <c r="A8" s="198"/>
      <c r="B8" s="70"/>
      <c r="C8" s="70"/>
      <c r="D8" s="70"/>
      <c r="E8" s="70"/>
      <c r="F8" s="70"/>
      <c r="G8" s="70"/>
      <c r="H8" s="70"/>
      <c r="I8" s="70"/>
      <c r="J8" s="70"/>
    </row>
    <row r="9" spans="1:10" ht="11.45" customHeight="1">
      <c r="A9" s="73" t="s">
        <v>142</v>
      </c>
      <c r="B9" s="70">
        <v>63772</v>
      </c>
      <c r="C9" s="70">
        <v>8220</v>
      </c>
      <c r="D9" s="70">
        <v>1594</v>
      </c>
      <c r="E9" s="70">
        <v>10122</v>
      </c>
      <c r="F9" s="70">
        <v>8895</v>
      </c>
      <c r="G9" s="70">
        <v>7517</v>
      </c>
      <c r="H9" s="70">
        <v>2379</v>
      </c>
      <c r="I9" s="70">
        <v>9393</v>
      </c>
      <c r="J9" s="70">
        <v>15652</v>
      </c>
    </row>
    <row r="10" spans="1:10" ht="11.45" customHeight="1">
      <c r="A10" s="73"/>
      <c r="B10" s="70"/>
      <c r="C10" s="70"/>
      <c r="D10" s="70"/>
      <c r="E10" s="70"/>
      <c r="F10" s="70"/>
      <c r="G10" s="70"/>
      <c r="H10" s="70"/>
      <c r="I10" s="70"/>
      <c r="J10" s="70"/>
    </row>
    <row r="11" spans="1:10" ht="11.45" customHeight="1">
      <c r="A11" s="73" t="s">
        <v>167</v>
      </c>
      <c r="B11" s="70">
        <v>46597</v>
      </c>
      <c r="C11" s="70">
        <v>6924</v>
      </c>
      <c r="D11" s="70">
        <v>842</v>
      </c>
      <c r="E11" s="70">
        <v>6884</v>
      </c>
      <c r="F11" s="70">
        <v>6805</v>
      </c>
      <c r="G11" s="70">
        <v>5118</v>
      </c>
      <c r="H11" s="70">
        <v>1652</v>
      </c>
      <c r="I11" s="70">
        <v>7679</v>
      </c>
      <c r="J11" s="70">
        <v>10693</v>
      </c>
    </row>
    <row r="12" spans="1:10" ht="21.95" customHeight="1">
      <c r="A12" s="73" t="s">
        <v>194</v>
      </c>
      <c r="B12" s="70">
        <v>26793</v>
      </c>
      <c r="C12" s="70">
        <v>3889</v>
      </c>
      <c r="D12" s="70">
        <v>235</v>
      </c>
      <c r="E12" s="70">
        <v>3350</v>
      </c>
      <c r="F12" s="70">
        <v>2881</v>
      </c>
      <c r="G12" s="70">
        <v>3788</v>
      </c>
      <c r="H12" s="70">
        <v>748</v>
      </c>
      <c r="I12" s="70">
        <v>2380</v>
      </c>
      <c r="J12" s="70">
        <v>9521</v>
      </c>
    </row>
    <row r="13" spans="1:10" ht="11.45" customHeight="1">
      <c r="A13" s="89" t="s">
        <v>193</v>
      </c>
      <c r="B13" s="70">
        <v>17175</v>
      </c>
      <c r="C13" s="70">
        <v>1296</v>
      </c>
      <c r="D13" s="70">
        <v>752</v>
      </c>
      <c r="E13" s="70">
        <v>3238</v>
      </c>
      <c r="F13" s="70">
        <v>2089</v>
      </c>
      <c r="G13" s="70">
        <v>2400</v>
      </c>
      <c r="H13" s="70">
        <v>727</v>
      </c>
      <c r="I13" s="70">
        <v>1714</v>
      </c>
      <c r="J13" s="70">
        <v>4959</v>
      </c>
    </row>
    <row r="14" spans="1:10" ht="11.45" customHeight="1">
      <c r="A14" s="89"/>
      <c r="B14" s="70"/>
      <c r="C14" s="70"/>
      <c r="D14" s="70"/>
      <c r="E14" s="70"/>
      <c r="F14" s="70"/>
      <c r="G14" s="70"/>
      <c r="H14" s="70"/>
      <c r="I14" s="70"/>
      <c r="J14" s="70"/>
    </row>
    <row r="15" spans="1:10" ht="11.45" customHeight="1">
      <c r="A15" s="73" t="s">
        <v>191</v>
      </c>
      <c r="B15" s="70">
        <v>1777</v>
      </c>
      <c r="C15" s="70">
        <v>263</v>
      </c>
      <c r="D15" s="70">
        <v>38</v>
      </c>
      <c r="E15" s="70">
        <v>605</v>
      </c>
      <c r="F15" s="70">
        <v>78</v>
      </c>
      <c r="G15" s="70">
        <v>664</v>
      </c>
      <c r="H15" s="70">
        <v>73</v>
      </c>
      <c r="I15" s="70">
        <v>7</v>
      </c>
      <c r="J15" s="70">
        <v>49</v>
      </c>
    </row>
    <row r="16" spans="1:10" ht="11.45" customHeight="1">
      <c r="A16" s="88" t="s">
        <v>187</v>
      </c>
      <c r="B16" s="70">
        <v>61995</v>
      </c>
      <c r="C16" s="70">
        <v>7957</v>
      </c>
      <c r="D16" s="70">
        <v>1556</v>
      </c>
      <c r="E16" s="70">
        <v>9518</v>
      </c>
      <c r="F16" s="70">
        <v>8817</v>
      </c>
      <c r="G16" s="70">
        <v>6853</v>
      </c>
      <c r="H16" s="70">
        <v>2306</v>
      </c>
      <c r="I16" s="70">
        <v>9386</v>
      </c>
      <c r="J16" s="70">
        <v>15602</v>
      </c>
    </row>
    <row r="17" spans="1:11" ht="11.45" customHeight="1">
      <c r="A17" s="98"/>
    </row>
    <row r="19" spans="1:11" ht="30" customHeight="1">
      <c r="A19" s="309" t="s">
        <v>226</v>
      </c>
      <c r="B19" s="309"/>
      <c r="C19" s="309"/>
      <c r="D19" s="309"/>
      <c r="E19" s="309"/>
      <c r="F19" s="309"/>
      <c r="G19" s="309"/>
      <c r="H19" s="309"/>
      <c r="I19" s="309"/>
    </row>
    <row r="20" spans="1:11" ht="30" customHeight="1">
      <c r="A20" s="308" t="s">
        <v>248</v>
      </c>
      <c r="B20" s="308"/>
      <c r="C20" s="308"/>
      <c r="D20" s="308"/>
      <c r="E20" s="308"/>
      <c r="F20" s="308"/>
      <c r="G20" s="308"/>
      <c r="H20" s="308"/>
      <c r="I20" s="308"/>
      <c r="J20" s="308"/>
    </row>
    <row r="21" spans="1:11" s="97" customFormat="1" ht="11.1" customHeight="1">
      <c r="A21" s="95" t="s">
        <v>49</v>
      </c>
      <c r="B21" s="96" t="s">
        <v>487</v>
      </c>
      <c r="C21" s="96" t="s">
        <v>488</v>
      </c>
      <c r="D21" s="96" t="s">
        <v>486</v>
      </c>
      <c r="E21" s="96" t="s">
        <v>236</v>
      </c>
      <c r="F21" s="96">
        <v>2010</v>
      </c>
      <c r="G21" s="96">
        <v>2015</v>
      </c>
      <c r="H21" s="110">
        <v>2018</v>
      </c>
      <c r="I21" s="110">
        <v>2019</v>
      </c>
      <c r="J21" s="110" t="s">
        <v>460</v>
      </c>
    </row>
    <row r="22" spans="1:11" ht="20.100000000000001" customHeight="1">
      <c r="A22" s="198"/>
      <c r="B22" s="323" t="s">
        <v>51</v>
      </c>
      <c r="C22" s="324"/>
      <c r="D22" s="324"/>
      <c r="E22" s="324"/>
      <c r="F22" s="324"/>
      <c r="G22" s="324"/>
      <c r="H22" s="324"/>
      <c r="I22" s="324"/>
      <c r="J22" s="324"/>
    </row>
    <row r="23" spans="1:11" s="132" customFormat="1" ht="11.45" customHeight="1">
      <c r="A23" s="204" t="s">
        <v>21</v>
      </c>
      <c r="B23" s="58">
        <v>226165</v>
      </c>
      <c r="C23" s="58">
        <v>75172</v>
      </c>
      <c r="D23" s="58">
        <v>86268</v>
      </c>
      <c r="E23" s="58">
        <v>36932</v>
      </c>
      <c r="F23" s="58">
        <v>38995</v>
      </c>
      <c r="G23" s="58">
        <v>17906</v>
      </c>
      <c r="H23" s="58">
        <v>20692</v>
      </c>
      <c r="I23" s="58">
        <v>18294</v>
      </c>
      <c r="J23" s="58">
        <v>21070</v>
      </c>
    </row>
    <row r="24" spans="1:11" ht="11.45" customHeight="1">
      <c r="A24" s="198" t="s">
        <v>72</v>
      </c>
      <c r="B24" s="45">
        <v>179768</v>
      </c>
      <c r="C24" s="45">
        <v>65948</v>
      </c>
      <c r="D24" s="45">
        <v>78845</v>
      </c>
      <c r="E24" s="45">
        <v>32335</v>
      </c>
      <c r="F24" s="45">
        <v>34516</v>
      </c>
      <c r="G24" s="45">
        <v>16087</v>
      </c>
      <c r="H24" s="45">
        <v>18594</v>
      </c>
      <c r="I24" s="45">
        <v>16556</v>
      </c>
      <c r="J24" s="45">
        <v>19335</v>
      </c>
    </row>
    <row r="25" spans="1:11" ht="11.45" customHeight="1">
      <c r="A25" s="198" t="s">
        <v>73</v>
      </c>
      <c r="B25" s="45">
        <v>46397</v>
      </c>
      <c r="C25" s="45">
        <v>9224</v>
      </c>
      <c r="D25" s="45">
        <v>7423</v>
      </c>
      <c r="E25" s="45">
        <v>4597</v>
      </c>
      <c r="F25" s="45">
        <v>4479</v>
      </c>
      <c r="G25" s="45">
        <v>1819</v>
      </c>
      <c r="H25" s="45">
        <v>2098</v>
      </c>
      <c r="I25" s="45">
        <v>1738</v>
      </c>
      <c r="J25" s="45">
        <v>1740</v>
      </c>
    </row>
    <row r="26" spans="1:11" ht="11.45" customHeight="1">
      <c r="A26" s="198"/>
      <c r="B26" s="45"/>
      <c r="C26" s="45"/>
      <c r="D26" s="45"/>
      <c r="E26" s="45"/>
      <c r="F26" s="45"/>
      <c r="G26" s="45"/>
      <c r="H26" s="45"/>
      <c r="I26" s="45"/>
      <c r="J26" s="45"/>
    </row>
    <row r="27" spans="1:11" ht="22.5" customHeight="1">
      <c r="A27" s="198" t="s">
        <v>123</v>
      </c>
      <c r="B27" s="45">
        <v>61</v>
      </c>
      <c r="C27" s="45">
        <v>76</v>
      </c>
      <c r="D27" s="45">
        <v>91</v>
      </c>
      <c r="E27" s="45">
        <v>80</v>
      </c>
      <c r="F27" s="45">
        <v>108</v>
      </c>
      <c r="G27" s="45">
        <v>93</v>
      </c>
      <c r="H27" s="45">
        <v>118</v>
      </c>
      <c r="I27" s="45">
        <v>115</v>
      </c>
      <c r="J27" s="45">
        <v>128</v>
      </c>
    </row>
    <row r="28" spans="1:11" ht="20.100000000000001" customHeight="1">
      <c r="A28" s="198"/>
      <c r="B28" s="325" t="s">
        <v>104</v>
      </c>
      <c r="C28" s="326"/>
      <c r="D28" s="326"/>
      <c r="E28" s="326"/>
      <c r="F28" s="326"/>
      <c r="G28" s="326"/>
      <c r="H28" s="326"/>
      <c r="I28" s="326"/>
      <c r="J28" s="326"/>
    </row>
    <row r="29" spans="1:11" ht="11.45" customHeight="1">
      <c r="A29" s="198" t="s">
        <v>52</v>
      </c>
      <c r="B29" s="107"/>
      <c r="C29" s="108"/>
      <c r="D29" s="108"/>
      <c r="E29" s="108"/>
      <c r="F29" s="108"/>
      <c r="G29" s="108"/>
      <c r="H29" s="108"/>
      <c r="I29" s="108"/>
    </row>
    <row r="30" spans="1:11" ht="11.45" customHeight="1">
      <c r="A30" s="198" t="s">
        <v>56</v>
      </c>
      <c r="B30" s="45">
        <v>101010</v>
      </c>
      <c r="C30" s="45">
        <v>34823</v>
      </c>
      <c r="D30" s="45">
        <v>43221</v>
      </c>
      <c r="E30" s="45">
        <v>22826</v>
      </c>
      <c r="F30" s="45">
        <v>25480</v>
      </c>
      <c r="G30" s="45">
        <v>11226</v>
      </c>
      <c r="H30" s="45">
        <v>12933</v>
      </c>
      <c r="I30" s="45">
        <v>11406</v>
      </c>
      <c r="J30" s="45">
        <v>14015</v>
      </c>
      <c r="K30" s="45"/>
    </row>
    <row r="31" spans="1:11" ht="11.45" customHeight="1">
      <c r="A31" s="198" t="s">
        <v>124</v>
      </c>
      <c r="B31" s="45">
        <v>48864</v>
      </c>
      <c r="C31" s="45">
        <v>14025</v>
      </c>
      <c r="D31" s="45">
        <v>17340</v>
      </c>
      <c r="E31" s="45">
        <v>6686</v>
      </c>
      <c r="F31" s="45">
        <v>5748</v>
      </c>
      <c r="G31" s="45">
        <v>2559</v>
      </c>
      <c r="H31" s="45">
        <v>3248</v>
      </c>
      <c r="I31" s="45">
        <v>2866</v>
      </c>
      <c r="J31" s="45">
        <v>2985</v>
      </c>
      <c r="K31" s="45"/>
    </row>
    <row r="32" spans="1:11" ht="11.45" customHeight="1">
      <c r="A32" s="198" t="s">
        <v>125</v>
      </c>
      <c r="B32" s="45">
        <v>24336</v>
      </c>
      <c r="C32" s="45">
        <v>9434</v>
      </c>
      <c r="D32" s="45">
        <v>11382</v>
      </c>
      <c r="E32" s="45">
        <v>3437</v>
      </c>
      <c r="F32" s="45">
        <v>2951</v>
      </c>
      <c r="G32" s="45">
        <v>1493</v>
      </c>
      <c r="H32" s="45">
        <v>1669</v>
      </c>
      <c r="I32" s="45">
        <v>1472</v>
      </c>
      <c r="J32" s="45">
        <v>1500</v>
      </c>
      <c r="K32" s="45"/>
    </row>
    <row r="33" spans="1:11" ht="11.45" customHeight="1">
      <c r="A33" s="198" t="s">
        <v>174</v>
      </c>
      <c r="B33" s="45">
        <v>36649</v>
      </c>
      <c r="C33" s="45">
        <v>10767</v>
      </c>
      <c r="D33" s="45">
        <v>9170</v>
      </c>
      <c r="E33" s="45">
        <v>2765</v>
      </c>
      <c r="F33" s="45">
        <v>3308</v>
      </c>
      <c r="G33" s="45">
        <v>1478</v>
      </c>
      <c r="H33" s="45">
        <v>1552</v>
      </c>
      <c r="I33" s="45">
        <v>1347</v>
      </c>
      <c r="J33" s="45">
        <v>1350</v>
      </c>
      <c r="K33" s="45"/>
    </row>
    <row r="34" spans="1:11" ht="11.45" customHeight="1">
      <c r="A34" s="198" t="s">
        <v>126</v>
      </c>
      <c r="B34" s="45">
        <v>11417</v>
      </c>
      <c r="C34" s="45">
        <v>4043</v>
      </c>
      <c r="D34" s="45">
        <v>3459</v>
      </c>
      <c r="E34" s="45">
        <v>865</v>
      </c>
      <c r="F34" s="45">
        <v>1070</v>
      </c>
      <c r="G34" s="45">
        <v>750</v>
      </c>
      <c r="H34" s="45">
        <v>823</v>
      </c>
      <c r="I34" s="45">
        <v>729</v>
      </c>
      <c r="J34" s="45">
        <v>725</v>
      </c>
      <c r="K34" s="45"/>
    </row>
    <row r="35" spans="1:11" ht="11.45" customHeight="1">
      <c r="A35" s="198" t="s">
        <v>127</v>
      </c>
      <c r="B35" s="45">
        <v>3889</v>
      </c>
      <c r="C35" s="45">
        <v>2080</v>
      </c>
      <c r="D35" s="45">
        <v>1696</v>
      </c>
      <c r="E35" s="45">
        <v>353</v>
      </c>
      <c r="F35" s="45">
        <v>438</v>
      </c>
      <c r="G35" s="45">
        <v>400</v>
      </c>
      <c r="H35" s="45">
        <v>467</v>
      </c>
      <c r="I35" s="45">
        <v>474</v>
      </c>
      <c r="J35" s="45">
        <v>500</v>
      </c>
      <c r="K35" s="45"/>
    </row>
    <row r="36" spans="1:11" ht="20.100000000000001" customHeight="1">
      <c r="A36" s="198"/>
      <c r="B36" s="314" t="s">
        <v>489</v>
      </c>
      <c r="C36" s="315"/>
      <c r="D36" s="315"/>
      <c r="E36" s="315"/>
      <c r="F36" s="315"/>
      <c r="G36" s="315"/>
      <c r="H36" s="315"/>
      <c r="I36" s="315"/>
      <c r="J36" s="315"/>
    </row>
    <row r="37" spans="1:11" ht="11.45" customHeight="1">
      <c r="A37" s="198" t="s">
        <v>53</v>
      </c>
      <c r="B37" s="45">
        <v>71256</v>
      </c>
      <c r="C37" s="45">
        <v>18382</v>
      </c>
      <c r="D37" s="45">
        <v>19204</v>
      </c>
      <c r="E37" s="45">
        <v>12250</v>
      </c>
      <c r="F37" s="45">
        <v>11990</v>
      </c>
      <c r="G37" s="45">
        <v>5499</v>
      </c>
      <c r="H37" s="45">
        <v>6453</v>
      </c>
      <c r="I37" s="45">
        <v>5701</v>
      </c>
      <c r="J37" s="45">
        <v>6075</v>
      </c>
    </row>
    <row r="38" spans="1:11" ht="11.45" customHeight="1">
      <c r="A38" s="198" t="s">
        <v>54</v>
      </c>
      <c r="B38" s="45">
        <v>46584</v>
      </c>
      <c r="C38" s="45">
        <v>28923</v>
      </c>
      <c r="D38" s="45">
        <v>33543</v>
      </c>
      <c r="E38" s="45">
        <v>4584</v>
      </c>
      <c r="F38" s="45">
        <v>3692</v>
      </c>
      <c r="G38" s="45">
        <v>1180</v>
      </c>
      <c r="H38" s="45">
        <v>1030</v>
      </c>
      <c r="I38" s="45">
        <v>966</v>
      </c>
      <c r="J38" s="45">
        <v>1155</v>
      </c>
    </row>
    <row r="39" spans="1:11" ht="11.45" customHeight="1">
      <c r="A39" s="198" t="s">
        <v>55</v>
      </c>
      <c r="B39" s="45">
        <v>108325</v>
      </c>
      <c r="C39" s="45">
        <v>27867</v>
      </c>
      <c r="D39" s="45">
        <v>33521</v>
      </c>
      <c r="E39" s="45">
        <v>20098</v>
      </c>
      <c r="F39" s="45">
        <v>23313</v>
      </c>
      <c r="G39" s="45">
        <v>11227</v>
      </c>
      <c r="H39" s="45">
        <v>13209</v>
      </c>
      <c r="I39" s="45">
        <v>11627</v>
      </c>
      <c r="J39" s="45">
        <v>13840</v>
      </c>
    </row>
    <row r="40" spans="1:11" ht="11.45" customHeight="1">
      <c r="A40" s="198" t="s">
        <v>224</v>
      </c>
      <c r="B40" s="45">
        <v>94211</v>
      </c>
      <c r="C40" s="45">
        <v>22295</v>
      </c>
      <c r="D40" s="45">
        <v>18365</v>
      </c>
      <c r="E40" s="45">
        <v>16761</v>
      </c>
      <c r="F40" s="45">
        <v>19590</v>
      </c>
      <c r="G40" s="45">
        <v>9008</v>
      </c>
      <c r="H40" s="45">
        <v>11507</v>
      </c>
      <c r="I40" s="45">
        <v>10257</v>
      </c>
      <c r="J40" s="45">
        <v>12550</v>
      </c>
    </row>
    <row r="41" spans="1:11" ht="20.100000000000001" customHeight="1">
      <c r="A41" s="198"/>
      <c r="B41" s="301" t="s">
        <v>160</v>
      </c>
      <c r="C41" s="302"/>
      <c r="D41" s="302"/>
      <c r="E41" s="302"/>
      <c r="F41" s="302"/>
      <c r="G41" s="302"/>
      <c r="H41" s="302"/>
      <c r="I41" s="302"/>
      <c r="J41" s="302"/>
    </row>
    <row r="42" spans="1:11" s="132" customFormat="1" ht="11.45" customHeight="1">
      <c r="A42" s="204" t="s">
        <v>21</v>
      </c>
      <c r="B42" s="58" t="s">
        <v>0</v>
      </c>
      <c r="C42" s="58" t="s">
        <v>0</v>
      </c>
      <c r="D42" s="58" t="s">
        <v>0</v>
      </c>
      <c r="E42" s="58">
        <v>1844</v>
      </c>
      <c r="F42" s="58">
        <v>14390</v>
      </c>
      <c r="G42" s="58">
        <v>2872</v>
      </c>
      <c r="H42" s="58">
        <v>1945</v>
      </c>
      <c r="I42" s="58">
        <v>1729</v>
      </c>
      <c r="J42" s="58">
        <v>1490</v>
      </c>
    </row>
    <row r="43" spans="1:11" ht="11.45" customHeight="1">
      <c r="A43" s="198" t="s">
        <v>128</v>
      </c>
      <c r="B43" s="45" t="s">
        <v>0</v>
      </c>
      <c r="C43" s="45" t="s">
        <v>0</v>
      </c>
      <c r="D43" s="45" t="s">
        <v>0</v>
      </c>
      <c r="E43" s="45">
        <v>1506</v>
      </c>
      <c r="F43" s="45">
        <v>13961</v>
      </c>
      <c r="G43" s="45">
        <v>2809</v>
      </c>
      <c r="H43" s="45">
        <v>1897</v>
      </c>
      <c r="I43" s="45">
        <v>1693</v>
      </c>
      <c r="J43" s="45">
        <v>1455</v>
      </c>
    </row>
    <row r="44" spans="1:11" ht="11.45" customHeight="1">
      <c r="A44" s="198" t="s">
        <v>73</v>
      </c>
      <c r="B44" s="45" t="s">
        <v>0</v>
      </c>
      <c r="C44" s="45" t="s">
        <v>0</v>
      </c>
      <c r="D44" s="45" t="s">
        <v>0</v>
      </c>
      <c r="E44" s="45">
        <v>338</v>
      </c>
      <c r="F44" s="45">
        <v>429</v>
      </c>
      <c r="G44" s="45">
        <v>63</v>
      </c>
      <c r="H44" s="45">
        <v>48</v>
      </c>
      <c r="I44" s="45">
        <v>36</v>
      </c>
      <c r="J44" s="45">
        <v>35</v>
      </c>
    </row>
    <row r="45" spans="1:11" ht="11.45" customHeight="1">
      <c r="A45" s="198"/>
      <c r="B45" s="45"/>
      <c r="C45" s="45"/>
      <c r="D45" s="45"/>
      <c r="E45" s="45"/>
      <c r="F45" s="45"/>
      <c r="G45" s="45"/>
      <c r="H45" s="45"/>
      <c r="I45" s="45"/>
      <c r="J45" s="45"/>
    </row>
    <row r="46" spans="1:11" ht="22.5" customHeight="1">
      <c r="A46" s="198" t="s">
        <v>123</v>
      </c>
      <c r="B46" s="45" t="s">
        <v>0</v>
      </c>
      <c r="C46" s="45" t="s">
        <v>0</v>
      </c>
      <c r="D46" s="45" t="s">
        <v>0</v>
      </c>
      <c r="E46" s="45">
        <v>74</v>
      </c>
      <c r="F46" s="45">
        <v>146</v>
      </c>
      <c r="G46" s="45">
        <v>126</v>
      </c>
      <c r="H46" s="45">
        <v>156</v>
      </c>
      <c r="I46" s="45">
        <v>159</v>
      </c>
      <c r="J46" s="45">
        <v>163</v>
      </c>
    </row>
    <row r="47" spans="1:11" ht="20.100000000000001" customHeight="1">
      <c r="A47" s="198"/>
      <c r="B47" s="301" t="s">
        <v>490</v>
      </c>
      <c r="C47" s="302"/>
      <c r="D47" s="302"/>
      <c r="E47" s="302"/>
      <c r="F47" s="302"/>
      <c r="G47" s="302"/>
      <c r="H47" s="302"/>
      <c r="I47" s="302"/>
      <c r="J47" s="302"/>
    </row>
    <row r="48" spans="1:11" ht="11.45" customHeight="1">
      <c r="A48" s="198" t="s">
        <v>21</v>
      </c>
      <c r="B48" s="45" t="s">
        <v>57</v>
      </c>
      <c r="C48" s="45" t="s">
        <v>57</v>
      </c>
      <c r="D48" s="45">
        <v>117475</v>
      </c>
      <c r="E48" s="45">
        <v>42192</v>
      </c>
      <c r="F48" s="45">
        <v>74260</v>
      </c>
      <c r="G48" s="45">
        <v>25653</v>
      </c>
      <c r="H48" s="45">
        <v>33074</v>
      </c>
      <c r="I48" s="45">
        <v>29668</v>
      </c>
      <c r="J48" s="70" t="s">
        <v>479</v>
      </c>
    </row>
    <row r="49" spans="9:10" ht="11.45" customHeight="1">
      <c r="I49" s="45"/>
      <c r="J49" s="45"/>
    </row>
  </sheetData>
  <mergeCells count="22">
    <mergeCell ref="A1:J1"/>
    <mergeCell ref="A2:J2"/>
    <mergeCell ref="A3:A7"/>
    <mergeCell ref="B3:B6"/>
    <mergeCell ref="C3:D3"/>
    <mergeCell ref="E3:J3"/>
    <mergeCell ref="J4:J6"/>
    <mergeCell ref="B7:J7"/>
    <mergeCell ref="D4:D6"/>
    <mergeCell ref="B47:J47"/>
    <mergeCell ref="B41:J41"/>
    <mergeCell ref="F4:F6"/>
    <mergeCell ref="G4:G6"/>
    <mergeCell ref="H4:H6"/>
    <mergeCell ref="I4:I6"/>
    <mergeCell ref="C4:C6"/>
    <mergeCell ref="E4:E6"/>
    <mergeCell ref="B36:J36"/>
    <mergeCell ref="B22:J22"/>
    <mergeCell ref="A20:J20"/>
    <mergeCell ref="A19:I19"/>
    <mergeCell ref="B28:J28"/>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6 Öffentliche Sozialleistungen</oddHeader>
    <oddFooter>&amp;L&amp;7StatA MV, Statistisches Jahrbuch 2021&amp;R&amp;7&amp;P</oddFooter>
    <evenHeader>&amp;C&amp;7 6 Öffentliche Sozialleistungen</evenHeader>
    <evenFooter>&amp;L&amp;7&amp;P&amp;R&amp;7StatA MV, Statistisches Jahrbuch 2021</even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9"/>
  <sheetViews>
    <sheetView zoomScale="140" zoomScaleNormal="140" workbookViewId="0">
      <selection sqref="A1:J1"/>
    </sheetView>
  </sheetViews>
  <sheetFormatPr baseColWidth="10" defaultRowHeight="11.45" customHeight="1"/>
  <cols>
    <col min="1" max="1" width="22.28515625" style="46" customWidth="1"/>
    <col min="2" max="4" width="7.7109375" style="48" customWidth="1"/>
    <col min="5" max="10" width="7.7109375" style="41" customWidth="1"/>
    <col min="11" max="16384" width="11.42578125" style="41"/>
  </cols>
  <sheetData>
    <row r="1" spans="1:10" ht="30" customHeight="1">
      <c r="A1" s="309" t="s">
        <v>226</v>
      </c>
      <c r="B1" s="309"/>
      <c r="C1" s="309"/>
      <c r="D1" s="309"/>
      <c r="E1" s="309"/>
      <c r="F1" s="309"/>
      <c r="G1" s="309"/>
      <c r="H1" s="309"/>
      <c r="I1" s="309"/>
      <c r="J1" s="309"/>
    </row>
    <row r="2" spans="1:10" ht="30" customHeight="1">
      <c r="A2" s="310" t="s">
        <v>462</v>
      </c>
      <c r="B2" s="310"/>
      <c r="C2" s="310"/>
      <c r="D2" s="310"/>
      <c r="E2" s="310"/>
      <c r="F2" s="310"/>
      <c r="G2" s="310"/>
      <c r="H2" s="310"/>
      <c r="I2" s="310"/>
      <c r="J2" s="310"/>
    </row>
    <row r="3" spans="1:10" ht="11.45" customHeight="1">
      <c r="A3" s="316" t="s">
        <v>49</v>
      </c>
      <c r="B3" s="336" t="s">
        <v>61</v>
      </c>
      <c r="C3" s="330" t="s">
        <v>58</v>
      </c>
      <c r="D3" s="330"/>
      <c r="E3" s="330" t="s">
        <v>59</v>
      </c>
      <c r="F3" s="330"/>
      <c r="G3" s="330"/>
      <c r="H3" s="330"/>
      <c r="I3" s="331"/>
      <c r="J3" s="331"/>
    </row>
    <row r="4" spans="1:10" ht="11.45" customHeight="1">
      <c r="A4" s="316"/>
      <c r="B4" s="330"/>
      <c r="C4" s="336" t="s">
        <v>23</v>
      </c>
      <c r="D4" s="336" t="s">
        <v>24</v>
      </c>
      <c r="E4" s="336" t="s">
        <v>60</v>
      </c>
      <c r="F4" s="336" t="s">
        <v>62</v>
      </c>
      <c r="G4" s="336" t="s">
        <v>63</v>
      </c>
      <c r="H4" s="336" t="s">
        <v>64</v>
      </c>
      <c r="I4" s="335" t="s">
        <v>129</v>
      </c>
      <c r="J4" s="335" t="s">
        <v>66</v>
      </c>
    </row>
    <row r="5" spans="1:10" ht="11.45" customHeight="1">
      <c r="A5" s="316"/>
      <c r="B5" s="330"/>
      <c r="C5" s="336"/>
      <c r="D5" s="336"/>
      <c r="E5" s="336"/>
      <c r="F5" s="336"/>
      <c r="G5" s="336"/>
      <c r="H5" s="336"/>
      <c r="I5" s="335"/>
      <c r="J5" s="335"/>
    </row>
    <row r="6" spans="1:10" ht="11.45" customHeight="1">
      <c r="A6" s="316"/>
      <c r="B6" s="330"/>
      <c r="C6" s="336"/>
      <c r="D6" s="336"/>
      <c r="E6" s="336"/>
      <c r="F6" s="336"/>
      <c r="G6" s="336"/>
      <c r="H6" s="336"/>
      <c r="I6" s="335"/>
      <c r="J6" s="335"/>
    </row>
    <row r="7" spans="1:10" ht="20.100000000000001" customHeight="1">
      <c r="A7" s="77"/>
      <c r="B7" s="333" t="s">
        <v>51</v>
      </c>
      <c r="C7" s="334"/>
      <c r="D7" s="334"/>
      <c r="E7" s="334"/>
      <c r="F7" s="334"/>
      <c r="G7" s="334"/>
      <c r="H7" s="334"/>
      <c r="I7" s="334"/>
      <c r="J7" s="334"/>
    </row>
    <row r="8" spans="1:10" s="59" customFormat="1" ht="11.45" customHeight="1">
      <c r="A8" s="85" t="s">
        <v>21</v>
      </c>
      <c r="B8" s="58">
        <v>21070</v>
      </c>
      <c r="C8" s="90">
        <v>2845</v>
      </c>
      <c r="D8" s="90">
        <v>1135</v>
      </c>
      <c r="E8" s="90">
        <v>3850</v>
      </c>
      <c r="F8" s="90">
        <v>2550</v>
      </c>
      <c r="G8" s="90">
        <v>3350</v>
      </c>
      <c r="H8" s="90">
        <v>1680</v>
      </c>
      <c r="I8" s="90">
        <v>3515</v>
      </c>
      <c r="J8" s="90">
        <v>2145</v>
      </c>
    </row>
    <row r="9" spans="1:10" ht="11.45" customHeight="1">
      <c r="A9" s="44" t="s">
        <v>72</v>
      </c>
      <c r="B9" s="45">
        <v>19335</v>
      </c>
      <c r="C9" s="130">
        <v>2830</v>
      </c>
      <c r="D9" s="130">
        <v>1125</v>
      </c>
      <c r="E9" s="130">
        <v>3470</v>
      </c>
      <c r="F9" s="130">
        <v>2300</v>
      </c>
      <c r="G9" s="130">
        <v>3115</v>
      </c>
      <c r="H9" s="130">
        <v>1510</v>
      </c>
      <c r="I9" s="130">
        <v>3115</v>
      </c>
      <c r="J9" s="130">
        <v>1875</v>
      </c>
    </row>
    <row r="10" spans="1:10" ht="11.45" customHeight="1">
      <c r="A10" s="44" t="s">
        <v>73</v>
      </c>
      <c r="B10" s="45">
        <v>1740</v>
      </c>
      <c r="C10" s="130">
        <v>20</v>
      </c>
      <c r="D10" s="130">
        <v>15</v>
      </c>
      <c r="E10" s="130">
        <v>380</v>
      </c>
      <c r="F10" s="130">
        <v>250</v>
      </c>
      <c r="G10" s="130">
        <v>235</v>
      </c>
      <c r="H10" s="130">
        <v>170</v>
      </c>
      <c r="I10" s="130">
        <v>400</v>
      </c>
      <c r="J10" s="130">
        <v>270</v>
      </c>
    </row>
    <row r="11" spans="1:10" ht="8.1" customHeight="1">
      <c r="A11" s="44"/>
      <c r="B11" s="45"/>
      <c r="C11" s="130"/>
      <c r="D11" s="130"/>
      <c r="E11" s="130"/>
      <c r="F11" s="130"/>
      <c r="G11" s="130"/>
      <c r="H11" s="130"/>
      <c r="I11" s="130"/>
      <c r="J11" s="130"/>
    </row>
    <row r="12" spans="1:10" ht="22.5" customHeight="1">
      <c r="A12" s="44" t="s">
        <v>123</v>
      </c>
      <c r="B12" s="45">
        <v>128</v>
      </c>
      <c r="C12" s="130">
        <v>136</v>
      </c>
      <c r="D12" s="130">
        <v>126</v>
      </c>
      <c r="E12" s="130">
        <v>123</v>
      </c>
      <c r="F12" s="130">
        <v>128</v>
      </c>
      <c r="G12" s="130">
        <v>120</v>
      </c>
      <c r="H12" s="130">
        <v>136</v>
      </c>
      <c r="I12" s="130">
        <v>134</v>
      </c>
      <c r="J12" s="130">
        <v>122</v>
      </c>
    </row>
    <row r="13" spans="1:10" ht="20.100000000000001" customHeight="1">
      <c r="A13" s="71"/>
      <c r="B13" s="332" t="s">
        <v>161</v>
      </c>
      <c r="C13" s="302"/>
      <c r="D13" s="302"/>
      <c r="E13" s="302"/>
      <c r="F13" s="302"/>
      <c r="G13" s="302"/>
      <c r="H13" s="302"/>
      <c r="I13" s="302"/>
      <c r="J13" s="302"/>
    </row>
    <row r="14" spans="1:10" s="59" customFormat="1" ht="11.45" customHeight="1">
      <c r="A14" s="85" t="s">
        <v>21</v>
      </c>
      <c r="B14" s="58">
        <v>1490</v>
      </c>
      <c r="C14" s="90">
        <v>175</v>
      </c>
      <c r="D14" s="206">
        <v>120</v>
      </c>
      <c r="E14" s="206">
        <v>225</v>
      </c>
      <c r="F14" s="90">
        <v>175</v>
      </c>
      <c r="G14" s="90">
        <v>105</v>
      </c>
      <c r="H14" s="90">
        <v>120</v>
      </c>
      <c r="I14" s="90">
        <v>335</v>
      </c>
      <c r="J14" s="90">
        <v>225</v>
      </c>
    </row>
    <row r="15" spans="1:10" ht="11.45" customHeight="1">
      <c r="A15" s="44" t="s">
        <v>72</v>
      </c>
      <c r="B15" s="45">
        <v>1455</v>
      </c>
      <c r="C15" s="130">
        <v>175</v>
      </c>
      <c r="D15" s="207">
        <v>115</v>
      </c>
      <c r="E15" s="207">
        <v>215</v>
      </c>
      <c r="F15" s="130">
        <v>175</v>
      </c>
      <c r="G15" s="130">
        <v>100</v>
      </c>
      <c r="H15" s="130">
        <v>120</v>
      </c>
      <c r="I15" s="130">
        <v>330</v>
      </c>
      <c r="J15" s="130">
        <v>220</v>
      </c>
    </row>
    <row r="16" spans="1:10" ht="11.45" customHeight="1">
      <c r="A16" s="44" t="s">
        <v>73</v>
      </c>
      <c r="B16" s="45">
        <v>35</v>
      </c>
      <c r="C16" s="130" t="s">
        <v>0</v>
      </c>
      <c r="D16" s="130" t="s">
        <v>0</v>
      </c>
      <c r="E16" s="207">
        <v>15</v>
      </c>
      <c r="F16" s="130">
        <v>5</v>
      </c>
      <c r="G16" s="130">
        <v>5</v>
      </c>
      <c r="H16" s="130" t="s">
        <v>0</v>
      </c>
      <c r="I16" s="130">
        <v>5</v>
      </c>
      <c r="J16" s="130">
        <v>5</v>
      </c>
    </row>
    <row r="17" spans="1:10" ht="8.1" customHeight="1">
      <c r="A17" s="44"/>
      <c r="B17" s="45"/>
      <c r="C17" s="130"/>
      <c r="D17" s="130"/>
      <c r="E17" s="130"/>
      <c r="F17" s="130"/>
      <c r="G17" s="130"/>
      <c r="H17" s="130"/>
      <c r="I17" s="130"/>
      <c r="J17" s="130"/>
    </row>
    <row r="18" spans="1:10" ht="22.5" customHeight="1">
      <c r="A18" s="44" t="s">
        <v>123</v>
      </c>
      <c r="B18" s="45">
        <v>163</v>
      </c>
      <c r="C18" s="130">
        <v>187</v>
      </c>
      <c r="D18" s="130">
        <v>180</v>
      </c>
      <c r="E18" s="130">
        <v>154</v>
      </c>
      <c r="F18" s="130">
        <v>155</v>
      </c>
      <c r="G18" s="130">
        <v>145</v>
      </c>
      <c r="H18" s="130">
        <v>185</v>
      </c>
      <c r="I18" s="130">
        <v>156</v>
      </c>
      <c r="J18" s="130">
        <v>163</v>
      </c>
    </row>
    <row r="19" spans="1:10" ht="11.45" customHeight="1">
      <c r="A19" s="60"/>
      <c r="B19" s="91"/>
      <c r="C19" s="91"/>
      <c r="D19" s="91"/>
      <c r="E19" s="91"/>
      <c r="F19" s="91"/>
      <c r="G19" s="91"/>
      <c r="H19" s="91"/>
      <c r="I19" s="91"/>
      <c r="J19" s="91"/>
    </row>
  </sheetData>
  <mergeCells count="16">
    <mergeCell ref="A1:J1"/>
    <mergeCell ref="A2:J2"/>
    <mergeCell ref="E3:J3"/>
    <mergeCell ref="B13:J13"/>
    <mergeCell ref="B7:J7"/>
    <mergeCell ref="I4:I6"/>
    <mergeCell ref="J4:J6"/>
    <mergeCell ref="A3:A6"/>
    <mergeCell ref="B3:B6"/>
    <mergeCell ref="C3:D3"/>
    <mergeCell ref="F4:F6"/>
    <mergeCell ref="G4:G6"/>
    <mergeCell ref="H4:H6"/>
    <mergeCell ref="C4:C6"/>
    <mergeCell ref="E4:E6"/>
    <mergeCell ref="D4:D6"/>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6 Öffentliche Sozialleistungen</oddHeader>
    <oddFooter>&amp;L&amp;7StatA MV, Statistisches Jahrbuch 2021&amp;R&amp;7&amp;P</oddFooter>
    <evenHeader>&amp;C&amp;7 6 Öffentliche Sozialleistungen</evenHeader>
    <evenFooter>&amp;L&amp;7&amp;P&amp;R&amp;7StatA MV, Statistisches Jahrbuch 2021</evenFoot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9"/>
  <sheetViews>
    <sheetView zoomScale="140" zoomScaleNormal="140" workbookViewId="0">
      <selection sqref="A1:I1"/>
    </sheetView>
  </sheetViews>
  <sheetFormatPr baseColWidth="10" defaultRowHeight="11.45" customHeight="1"/>
  <cols>
    <col min="1" max="1" width="26.28515625" style="214" customWidth="1"/>
    <col min="2" max="2" width="7.85546875" style="214" customWidth="1"/>
    <col min="3" max="3" width="6.7109375" style="214" customWidth="1"/>
    <col min="4" max="6" width="7.28515625" style="216" customWidth="1"/>
    <col min="7" max="10" width="7.28515625" style="209" customWidth="1"/>
    <col min="11" max="16384" width="11.42578125" style="209"/>
  </cols>
  <sheetData>
    <row r="1" spans="1:10" ht="30" customHeight="1">
      <c r="A1" s="309" t="s">
        <v>464</v>
      </c>
      <c r="B1" s="309"/>
      <c r="C1" s="309"/>
      <c r="D1" s="309"/>
      <c r="E1" s="309"/>
      <c r="F1" s="309"/>
      <c r="G1" s="309"/>
      <c r="H1" s="309"/>
      <c r="I1" s="309"/>
    </row>
    <row r="2" spans="1:10" ht="30" customHeight="1">
      <c r="A2" s="308" t="s">
        <v>463</v>
      </c>
      <c r="B2" s="308"/>
      <c r="C2" s="308"/>
      <c r="D2" s="308"/>
      <c r="E2" s="308"/>
      <c r="F2" s="225"/>
      <c r="G2" s="225"/>
      <c r="H2" s="225"/>
      <c r="I2" s="225"/>
      <c r="J2" s="225"/>
    </row>
    <row r="3" spans="1:10" ht="11.45" customHeight="1">
      <c r="A3" s="312" t="s">
        <v>78</v>
      </c>
      <c r="B3" s="337">
        <v>2019</v>
      </c>
      <c r="C3" s="337"/>
      <c r="D3" s="306">
        <v>2020</v>
      </c>
      <c r="E3" s="307"/>
      <c r="F3" s="209"/>
    </row>
    <row r="4" spans="1:10" ht="11.45" customHeight="1">
      <c r="A4" s="312"/>
      <c r="B4" s="338"/>
      <c r="C4" s="338"/>
      <c r="D4" s="306"/>
      <c r="E4" s="307"/>
      <c r="F4" s="209"/>
    </row>
    <row r="5" spans="1:10" ht="20.100000000000001" customHeight="1">
      <c r="A5" s="210"/>
      <c r="B5" s="339" t="s">
        <v>78</v>
      </c>
      <c r="C5" s="340"/>
      <c r="D5" s="340"/>
      <c r="E5" s="340"/>
      <c r="F5" s="209"/>
    </row>
    <row r="6" spans="1:10" ht="11.45" customHeight="1">
      <c r="A6" s="218" t="s">
        <v>21</v>
      </c>
      <c r="B6" s="258">
        <v>289</v>
      </c>
      <c r="C6" s="223"/>
      <c r="D6" s="258">
        <v>121</v>
      </c>
      <c r="E6" s="240"/>
      <c r="F6" s="209"/>
    </row>
    <row r="7" spans="1:10" ht="11.45" customHeight="1">
      <c r="A7" s="212" t="s">
        <v>287</v>
      </c>
      <c r="B7" s="259">
        <v>10</v>
      </c>
      <c r="C7" s="241"/>
      <c r="D7" s="259" t="s">
        <v>57</v>
      </c>
      <c r="E7" s="242"/>
      <c r="F7" s="209"/>
    </row>
    <row r="8" spans="1:10" ht="11.45" customHeight="1">
      <c r="A8" s="227" t="s">
        <v>288</v>
      </c>
      <c r="B8" s="259">
        <v>204</v>
      </c>
      <c r="C8" s="241"/>
      <c r="D8" s="259">
        <v>86</v>
      </c>
      <c r="E8" s="242"/>
    </row>
    <row r="9" spans="1:10" ht="11.45" customHeight="1">
      <c r="A9" s="227" t="s">
        <v>289</v>
      </c>
      <c r="B9" s="259">
        <v>75</v>
      </c>
      <c r="C9" s="241"/>
      <c r="D9" s="259" t="s">
        <v>57</v>
      </c>
      <c r="E9" s="242"/>
    </row>
    <row r="10" spans="1:10" ht="20.100000000000001" customHeight="1">
      <c r="A10" s="86"/>
      <c r="B10" s="314" t="s">
        <v>149</v>
      </c>
      <c r="C10" s="315"/>
      <c r="D10" s="315"/>
      <c r="E10" s="315"/>
    </row>
    <row r="11" spans="1:10" ht="11.45" customHeight="1">
      <c r="A11" s="250" t="s">
        <v>290</v>
      </c>
      <c r="B11" s="259">
        <v>42</v>
      </c>
      <c r="C11" s="211"/>
      <c r="D11" s="259">
        <v>16</v>
      </c>
      <c r="E11" s="242"/>
    </row>
    <row r="12" spans="1:10" ht="11.45" customHeight="1">
      <c r="A12" s="257" t="s">
        <v>465</v>
      </c>
      <c r="B12" s="259">
        <v>247</v>
      </c>
      <c r="C12" s="211"/>
      <c r="D12" s="259">
        <v>105</v>
      </c>
      <c r="E12" s="242"/>
    </row>
    <row r="13" spans="1:10" ht="11.45" customHeight="1">
      <c r="A13" s="255" t="s">
        <v>466</v>
      </c>
      <c r="B13" s="259"/>
      <c r="C13" s="211"/>
      <c r="D13" s="259"/>
      <c r="E13" s="242"/>
    </row>
    <row r="14" spans="1:10" ht="11.45" customHeight="1">
      <c r="A14" s="256" t="s">
        <v>291</v>
      </c>
      <c r="B14" s="259">
        <v>30</v>
      </c>
      <c r="C14" s="228"/>
      <c r="D14" s="259">
        <v>12</v>
      </c>
      <c r="E14" s="242"/>
    </row>
    <row r="15" spans="1:10" ht="11.45" customHeight="1">
      <c r="A15" s="256" t="s">
        <v>292</v>
      </c>
      <c r="B15" s="259">
        <v>41</v>
      </c>
      <c r="C15" s="228"/>
      <c r="D15" s="259">
        <v>14</v>
      </c>
      <c r="E15" s="242"/>
    </row>
    <row r="16" spans="1:10" ht="11.45" customHeight="1">
      <c r="A16" s="256" t="s">
        <v>293</v>
      </c>
      <c r="B16" s="259">
        <v>34</v>
      </c>
      <c r="C16" s="228"/>
      <c r="D16" s="259">
        <v>19</v>
      </c>
      <c r="E16" s="242"/>
    </row>
    <row r="17" spans="1:11" ht="11.45" customHeight="1">
      <c r="A17" s="256" t="s">
        <v>294</v>
      </c>
      <c r="B17" s="259">
        <v>71</v>
      </c>
      <c r="C17" s="228"/>
      <c r="D17" s="259">
        <v>34</v>
      </c>
      <c r="E17" s="242"/>
    </row>
    <row r="18" spans="1:11" ht="11.45" customHeight="1">
      <c r="A18" s="251"/>
      <c r="B18" s="211"/>
      <c r="C18" s="241"/>
      <c r="D18" s="228"/>
      <c r="E18" s="242"/>
    </row>
    <row r="19" spans="1:11" ht="11.45" customHeight="1">
      <c r="B19" s="226"/>
      <c r="C19" s="244"/>
      <c r="D19" s="228"/>
      <c r="E19" s="242"/>
    </row>
    <row r="20" spans="1:11" ht="30" customHeight="1">
      <c r="A20" s="309" t="s">
        <v>405</v>
      </c>
      <c r="B20" s="309"/>
      <c r="C20" s="309"/>
      <c r="D20" s="309"/>
      <c r="E20" s="309"/>
      <c r="F20" s="309"/>
      <c r="G20" s="309"/>
      <c r="H20" s="309"/>
      <c r="I20" s="309"/>
      <c r="J20" s="309"/>
      <c r="K20" s="224"/>
    </row>
    <row r="21" spans="1:11" ht="30" customHeight="1">
      <c r="A21" s="308" t="s">
        <v>406</v>
      </c>
      <c r="B21" s="308"/>
      <c r="C21" s="308"/>
      <c r="D21" s="308"/>
      <c r="E21" s="308"/>
      <c r="F21" s="308"/>
      <c r="G21" s="308"/>
      <c r="H21" s="308"/>
      <c r="I21" s="308"/>
      <c r="J21" s="308"/>
      <c r="K21" s="225"/>
    </row>
    <row r="22" spans="1:11" ht="11.45" customHeight="1">
      <c r="A22" s="235" t="s">
        <v>49</v>
      </c>
      <c r="B22" s="234" t="s">
        <v>76</v>
      </c>
      <c r="C22" s="234">
        <v>1992</v>
      </c>
      <c r="D22" s="234">
        <v>1995</v>
      </c>
      <c r="E22" s="234">
        <v>2000</v>
      </c>
      <c r="F22" s="234">
        <v>2006</v>
      </c>
      <c r="G22" s="234">
        <v>2010</v>
      </c>
      <c r="H22" s="236">
        <v>2016</v>
      </c>
      <c r="I22" s="236">
        <v>2018</v>
      </c>
      <c r="J22" s="236">
        <v>2020</v>
      </c>
      <c r="K22" s="222"/>
    </row>
    <row r="23" spans="1:11" ht="11.45" customHeight="1">
      <c r="A23" s="210"/>
      <c r="B23" s="229"/>
      <c r="C23" s="213"/>
      <c r="D23" s="213"/>
      <c r="E23" s="213"/>
      <c r="F23" s="213"/>
      <c r="G23" s="213"/>
      <c r="H23" s="213"/>
      <c r="I23" s="213"/>
      <c r="J23" s="213"/>
      <c r="K23" s="232"/>
    </row>
    <row r="24" spans="1:11" ht="22.5" customHeight="1">
      <c r="A24" s="212" t="s">
        <v>484</v>
      </c>
      <c r="B24" s="230" t="s">
        <v>1</v>
      </c>
      <c r="C24" s="213">
        <v>2945</v>
      </c>
      <c r="D24" s="213">
        <v>4884</v>
      </c>
      <c r="E24" s="213">
        <v>1678</v>
      </c>
      <c r="F24" s="213">
        <v>692</v>
      </c>
      <c r="G24" s="213">
        <v>474</v>
      </c>
      <c r="H24" s="213">
        <v>236</v>
      </c>
      <c r="I24" s="213">
        <v>143</v>
      </c>
      <c r="J24" s="213">
        <v>144</v>
      </c>
      <c r="K24" s="232"/>
    </row>
    <row r="25" spans="1:11" ht="22.5" customHeight="1">
      <c r="A25" s="212" t="s">
        <v>485</v>
      </c>
      <c r="B25" s="230" t="s">
        <v>1</v>
      </c>
      <c r="C25" s="213">
        <v>2745</v>
      </c>
      <c r="D25" s="213">
        <v>1638</v>
      </c>
      <c r="E25" s="213">
        <v>2017</v>
      </c>
      <c r="F25" s="213">
        <v>880</v>
      </c>
      <c r="G25" s="213">
        <v>571</v>
      </c>
      <c r="H25" s="213">
        <v>43</v>
      </c>
      <c r="I25" s="213">
        <v>29</v>
      </c>
      <c r="J25" s="213">
        <v>25</v>
      </c>
      <c r="K25" s="232"/>
    </row>
    <row r="26" spans="1:11" ht="22.5" customHeight="1">
      <c r="A26" s="212" t="s">
        <v>266</v>
      </c>
      <c r="B26" s="230" t="s">
        <v>36</v>
      </c>
      <c r="C26" s="213">
        <v>6710</v>
      </c>
      <c r="D26" s="213">
        <v>25453</v>
      </c>
      <c r="E26" s="213">
        <v>2796</v>
      </c>
      <c r="F26" s="213">
        <v>1827</v>
      </c>
      <c r="G26" s="213">
        <v>1504</v>
      </c>
      <c r="H26" s="213">
        <v>870</v>
      </c>
      <c r="I26" s="213">
        <v>737</v>
      </c>
      <c r="J26" s="213">
        <v>817</v>
      </c>
      <c r="K26" s="232"/>
    </row>
    <row r="27" spans="1:11" ht="11.45" customHeight="1">
      <c r="A27" s="221"/>
      <c r="B27" s="243"/>
      <c r="C27" s="213"/>
      <c r="D27" s="213"/>
      <c r="E27" s="213"/>
      <c r="F27" s="213"/>
      <c r="G27" s="213"/>
      <c r="H27" s="213"/>
      <c r="I27" s="213"/>
      <c r="J27" s="239"/>
      <c r="K27" s="232"/>
    </row>
    <row r="28" spans="1:11" ht="11.45" customHeight="1">
      <c r="A28" s="221"/>
      <c r="B28" s="243"/>
      <c r="C28" s="213"/>
      <c r="D28" s="213"/>
      <c r="E28" s="213"/>
      <c r="F28" s="213"/>
      <c r="G28" s="213"/>
      <c r="H28" s="213"/>
      <c r="I28" s="213"/>
      <c r="J28" s="239"/>
      <c r="K28" s="232"/>
    </row>
    <row r="29" spans="1:11" ht="11.45" customHeight="1">
      <c r="G29" s="216"/>
      <c r="H29" s="216"/>
    </row>
  </sheetData>
  <mergeCells count="9">
    <mergeCell ref="A20:J20"/>
    <mergeCell ref="A21:J21"/>
    <mergeCell ref="A1:I1"/>
    <mergeCell ref="A2:E2"/>
    <mergeCell ref="A3:A4"/>
    <mergeCell ref="D3:E4"/>
    <mergeCell ref="B3:C4"/>
    <mergeCell ref="B5:E5"/>
    <mergeCell ref="B10:E10"/>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6 Öffentliche Sozialleistungen</oddHeader>
    <oddFooter>&amp;L&amp;7StatA MV, Statistisches Jahrbuch 2021&amp;R&amp;7&amp;P</oddFooter>
    <evenHeader>&amp;C&amp;7 6 Öffentliche Sozialleistungen</evenHeader>
    <evenFooter>&amp;L&amp;7&amp;P&amp;R&amp;7StatA MV, Statistisches Jahrbuch 2021</even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6"/>
  <sheetViews>
    <sheetView zoomScale="140" zoomScaleNormal="140" workbookViewId="0">
      <selection sqref="A1:J1"/>
    </sheetView>
  </sheetViews>
  <sheetFormatPr baseColWidth="10" defaultColWidth="11.42578125" defaultRowHeight="11.45" customHeight="1"/>
  <cols>
    <col min="1" max="1" width="26.28515625" style="214" customWidth="1"/>
    <col min="2" max="2" width="7.85546875" style="214" customWidth="1"/>
    <col min="3" max="3" width="6.7109375" style="214" customWidth="1"/>
    <col min="4" max="6" width="7.28515625" style="216" customWidth="1"/>
    <col min="7" max="10" width="7.28515625" style="209" customWidth="1"/>
    <col min="11" max="16384" width="11.42578125" style="209"/>
  </cols>
  <sheetData>
    <row r="1" spans="1:10" ht="30" customHeight="1">
      <c r="A1" s="309" t="s">
        <v>467</v>
      </c>
      <c r="B1" s="309"/>
      <c r="C1" s="309"/>
      <c r="D1" s="309"/>
      <c r="E1" s="309"/>
      <c r="F1" s="309"/>
      <c r="G1" s="309"/>
      <c r="H1" s="309"/>
      <c r="I1" s="309"/>
      <c r="J1" s="309"/>
    </row>
    <row r="2" spans="1:10" ht="30" customHeight="1">
      <c r="A2" s="308" t="s">
        <v>295</v>
      </c>
      <c r="B2" s="308"/>
      <c r="C2" s="308"/>
      <c r="D2" s="308"/>
      <c r="E2" s="308"/>
      <c r="F2" s="308"/>
      <c r="G2" s="308"/>
      <c r="H2" s="308"/>
      <c r="I2" s="308"/>
      <c r="J2" s="308"/>
    </row>
    <row r="3" spans="1:10" ht="11.45" customHeight="1">
      <c r="A3" s="312" t="s">
        <v>49</v>
      </c>
      <c r="B3" s="312"/>
      <c r="C3" s="306"/>
      <c r="D3" s="234">
        <v>1993</v>
      </c>
      <c r="E3" s="234">
        <v>1995</v>
      </c>
      <c r="F3" s="234">
        <v>2001</v>
      </c>
      <c r="G3" s="234" t="s">
        <v>483</v>
      </c>
      <c r="H3" s="234">
        <v>2015</v>
      </c>
      <c r="I3" s="234">
        <v>2017</v>
      </c>
      <c r="J3" s="236">
        <v>2019</v>
      </c>
    </row>
    <row r="4" spans="1:10" ht="11.45" customHeight="1">
      <c r="A4" s="342"/>
      <c r="B4" s="342"/>
      <c r="C4" s="343"/>
      <c r="D4" s="238"/>
      <c r="E4" s="213"/>
      <c r="F4" s="213"/>
      <c r="G4" s="213"/>
      <c r="H4" s="213"/>
      <c r="I4" s="213"/>
      <c r="J4" s="213"/>
    </row>
    <row r="5" spans="1:10" s="220" customFormat="1" ht="11.45" customHeight="1">
      <c r="A5" s="344" t="s">
        <v>21</v>
      </c>
      <c r="B5" s="344"/>
      <c r="C5" s="344"/>
      <c r="D5" s="231">
        <v>87763</v>
      </c>
      <c r="E5" s="219">
        <v>106811</v>
      </c>
      <c r="F5" s="219">
        <v>150538</v>
      </c>
      <c r="G5" s="219">
        <v>142005</v>
      </c>
      <c r="H5" s="219">
        <v>180828</v>
      </c>
      <c r="I5" s="219">
        <v>187905</v>
      </c>
      <c r="J5" s="219">
        <v>193970</v>
      </c>
    </row>
    <row r="6" spans="1:10" ht="11.45" customHeight="1">
      <c r="A6" s="341" t="s">
        <v>67</v>
      </c>
      <c r="B6" s="341"/>
      <c r="C6" s="341"/>
      <c r="D6" s="238">
        <v>44547</v>
      </c>
      <c r="E6" s="213">
        <v>53779</v>
      </c>
      <c r="F6" s="213">
        <v>74389</v>
      </c>
      <c r="G6" s="213">
        <v>71419</v>
      </c>
      <c r="H6" s="213">
        <v>91176</v>
      </c>
      <c r="I6" s="213">
        <v>94299</v>
      </c>
      <c r="J6" s="213">
        <v>96687</v>
      </c>
    </row>
    <row r="7" spans="1:10" ht="11.45" customHeight="1">
      <c r="A7" s="341" t="s">
        <v>68</v>
      </c>
      <c r="B7" s="341"/>
      <c r="C7" s="341"/>
      <c r="D7" s="238">
        <v>43216</v>
      </c>
      <c r="E7" s="213">
        <v>53032</v>
      </c>
      <c r="F7" s="213">
        <v>76149</v>
      </c>
      <c r="G7" s="213">
        <v>70586</v>
      </c>
      <c r="H7" s="213">
        <v>89652</v>
      </c>
      <c r="I7" s="213">
        <v>93606</v>
      </c>
      <c r="J7" s="213">
        <v>97283</v>
      </c>
    </row>
    <row r="8" spans="1:10" ht="18" customHeight="1">
      <c r="A8" s="341"/>
      <c r="B8" s="341"/>
      <c r="C8" s="341"/>
      <c r="D8" s="314" t="s">
        <v>38</v>
      </c>
      <c r="E8" s="315"/>
      <c r="F8" s="315"/>
      <c r="G8" s="315"/>
      <c r="H8" s="315"/>
      <c r="I8" s="315"/>
      <c r="J8" s="315"/>
    </row>
    <row r="9" spans="1:10" ht="11.45" customHeight="1">
      <c r="A9" s="345" t="s">
        <v>133</v>
      </c>
      <c r="B9" s="345"/>
      <c r="C9" s="341"/>
      <c r="D9" s="346">
        <v>2885</v>
      </c>
      <c r="E9" s="213">
        <v>167</v>
      </c>
      <c r="F9" s="213">
        <v>213</v>
      </c>
      <c r="G9" s="213">
        <v>221</v>
      </c>
      <c r="H9" s="213">
        <v>227</v>
      </c>
      <c r="I9" s="213">
        <v>287</v>
      </c>
      <c r="J9" s="213">
        <v>322</v>
      </c>
    </row>
    <row r="10" spans="1:10" ht="11.45" customHeight="1">
      <c r="A10" s="345" t="s">
        <v>140</v>
      </c>
      <c r="B10" s="345"/>
      <c r="C10" s="341"/>
      <c r="D10" s="346"/>
      <c r="E10" s="213">
        <v>319</v>
      </c>
      <c r="F10" s="213">
        <v>215</v>
      </c>
      <c r="G10" s="213">
        <v>268</v>
      </c>
      <c r="H10" s="213">
        <v>265</v>
      </c>
      <c r="I10" s="213">
        <v>271</v>
      </c>
      <c r="J10" s="213">
        <v>346</v>
      </c>
    </row>
    <row r="11" spans="1:10" ht="11.45" customHeight="1">
      <c r="A11" s="345" t="s">
        <v>139</v>
      </c>
      <c r="B11" s="345"/>
      <c r="C11" s="341"/>
      <c r="D11" s="346"/>
      <c r="E11" s="213">
        <v>2654</v>
      </c>
      <c r="F11" s="213">
        <v>2339</v>
      </c>
      <c r="G11" s="213">
        <v>1640</v>
      </c>
      <c r="H11" s="213">
        <v>2459</v>
      </c>
      <c r="I11" s="213">
        <v>2653</v>
      </c>
      <c r="J11" s="213">
        <v>2832</v>
      </c>
    </row>
    <row r="12" spans="1:10" ht="11.45" customHeight="1">
      <c r="A12" s="341" t="s">
        <v>114</v>
      </c>
      <c r="B12" s="341"/>
      <c r="C12" s="341"/>
      <c r="D12" s="238">
        <v>788</v>
      </c>
      <c r="E12" s="213">
        <v>1088</v>
      </c>
      <c r="F12" s="213">
        <v>1409</v>
      </c>
      <c r="G12" s="213">
        <v>1342</v>
      </c>
      <c r="H12" s="213">
        <v>1037</v>
      </c>
      <c r="I12" s="213">
        <v>1126</v>
      </c>
      <c r="J12" s="213">
        <v>1109</v>
      </c>
    </row>
    <row r="13" spans="1:10" ht="11.45" customHeight="1">
      <c r="A13" s="341" t="s">
        <v>138</v>
      </c>
      <c r="B13" s="341"/>
      <c r="C13" s="341"/>
      <c r="D13" s="238">
        <v>2181</v>
      </c>
      <c r="E13" s="213">
        <v>2469</v>
      </c>
      <c r="F13" s="213">
        <v>4099</v>
      </c>
      <c r="G13" s="213">
        <v>4161</v>
      </c>
      <c r="H13" s="213">
        <v>2502</v>
      </c>
      <c r="I13" s="213">
        <v>2559</v>
      </c>
      <c r="J13" s="213">
        <v>2847</v>
      </c>
    </row>
    <row r="14" spans="1:10" ht="11.45" customHeight="1">
      <c r="A14" s="345" t="s">
        <v>137</v>
      </c>
      <c r="B14" s="345"/>
      <c r="C14" s="341"/>
      <c r="D14" s="346">
        <v>34975</v>
      </c>
      <c r="E14" s="213">
        <v>6101</v>
      </c>
      <c r="F14" s="213">
        <v>6032</v>
      </c>
      <c r="G14" s="213">
        <v>5753</v>
      </c>
      <c r="H14" s="213">
        <v>7900</v>
      </c>
      <c r="I14" s="213">
        <v>7515</v>
      </c>
      <c r="J14" s="213">
        <v>6964</v>
      </c>
    </row>
    <row r="15" spans="1:10" ht="11.45" customHeight="1">
      <c r="A15" s="345" t="s">
        <v>136</v>
      </c>
      <c r="B15" s="345"/>
      <c r="C15" s="341"/>
      <c r="D15" s="346"/>
      <c r="E15" s="213">
        <v>9163</v>
      </c>
      <c r="F15" s="213">
        <v>13480</v>
      </c>
      <c r="G15" s="213">
        <v>11729</v>
      </c>
      <c r="H15" s="213">
        <v>8955</v>
      </c>
      <c r="I15" s="213">
        <v>9334</v>
      </c>
      <c r="J15" s="213">
        <v>10133</v>
      </c>
    </row>
    <row r="16" spans="1:10" ht="11.45" customHeight="1">
      <c r="A16" s="345" t="s">
        <v>135</v>
      </c>
      <c r="B16" s="345"/>
      <c r="C16" s="341"/>
      <c r="D16" s="346"/>
      <c r="E16" s="213">
        <v>11707</v>
      </c>
      <c r="F16" s="213">
        <v>19716</v>
      </c>
      <c r="G16" s="213">
        <v>22593</v>
      </c>
      <c r="H16" s="213">
        <v>22816</v>
      </c>
      <c r="I16" s="213">
        <v>20807</v>
      </c>
      <c r="J16" s="213">
        <v>18270</v>
      </c>
    </row>
    <row r="17" spans="1:10" ht="11.45" customHeight="1">
      <c r="A17" s="345" t="s">
        <v>134</v>
      </c>
      <c r="B17" s="345"/>
      <c r="C17" s="341"/>
      <c r="D17" s="346"/>
      <c r="E17" s="213">
        <v>13834</v>
      </c>
      <c r="F17" s="213">
        <v>11998</v>
      </c>
      <c r="G17" s="213">
        <v>12336</v>
      </c>
      <c r="H17" s="213">
        <v>20196</v>
      </c>
      <c r="I17" s="213">
        <v>20721</v>
      </c>
      <c r="J17" s="213">
        <v>20492</v>
      </c>
    </row>
    <row r="18" spans="1:10" ht="11.45" customHeight="1">
      <c r="A18" s="341" t="s">
        <v>121</v>
      </c>
      <c r="B18" s="341"/>
      <c r="C18" s="341"/>
      <c r="D18" s="238">
        <v>11893</v>
      </c>
      <c r="E18" s="213">
        <v>13818</v>
      </c>
      <c r="F18" s="213">
        <v>21013</v>
      </c>
      <c r="G18" s="213">
        <v>16918</v>
      </c>
      <c r="H18" s="213">
        <v>26487</v>
      </c>
      <c r="I18" s="213">
        <v>26650</v>
      </c>
      <c r="J18" s="213">
        <v>26568</v>
      </c>
    </row>
    <row r="19" spans="1:10" ht="11.45" customHeight="1">
      <c r="A19" s="341" t="s">
        <v>122</v>
      </c>
      <c r="B19" s="341"/>
      <c r="C19" s="341"/>
      <c r="D19" s="238">
        <v>35041</v>
      </c>
      <c r="E19" s="213">
        <v>45491</v>
      </c>
      <c r="F19" s="213">
        <v>70024</v>
      </c>
      <c r="G19" s="213">
        <v>65044</v>
      </c>
      <c r="H19" s="213">
        <v>87984</v>
      </c>
      <c r="I19" s="213">
        <v>95982</v>
      </c>
      <c r="J19" s="213">
        <v>104087</v>
      </c>
    </row>
    <row r="20" spans="1:10" ht="18" customHeight="1">
      <c r="A20" s="345"/>
      <c r="B20" s="345"/>
      <c r="C20" s="341"/>
      <c r="D20" s="314" t="s">
        <v>105</v>
      </c>
      <c r="E20" s="315"/>
      <c r="F20" s="315"/>
      <c r="G20" s="315"/>
      <c r="H20" s="315"/>
      <c r="I20" s="315"/>
      <c r="J20" s="315"/>
    </row>
    <row r="21" spans="1:10" ht="11.45" customHeight="1">
      <c r="A21" s="341" t="s">
        <v>80</v>
      </c>
      <c r="B21" s="341"/>
      <c r="C21" s="341"/>
      <c r="D21" s="233">
        <v>2105</v>
      </c>
      <c r="E21" s="215">
        <v>2232</v>
      </c>
      <c r="F21" s="215">
        <v>2155</v>
      </c>
      <c r="G21" s="215">
        <v>1523</v>
      </c>
      <c r="H21" s="215">
        <v>1228</v>
      </c>
      <c r="I21" s="215">
        <v>1261</v>
      </c>
      <c r="J21" s="215">
        <v>1261</v>
      </c>
    </row>
    <row r="22" spans="1:10" ht="11.45" customHeight="1">
      <c r="A22" s="341" t="s">
        <v>81</v>
      </c>
      <c r="B22" s="341"/>
      <c r="C22" s="341"/>
      <c r="D22" s="233">
        <v>17951</v>
      </c>
      <c r="E22" s="215">
        <v>21654</v>
      </c>
      <c r="F22" s="215">
        <v>26427</v>
      </c>
      <c r="G22" s="215">
        <v>23070</v>
      </c>
      <c r="H22" s="215">
        <v>26056</v>
      </c>
      <c r="I22" s="215">
        <v>25955</v>
      </c>
      <c r="J22" s="215">
        <v>25816</v>
      </c>
    </row>
    <row r="23" spans="1:10" ht="22.5" customHeight="1">
      <c r="A23" s="341" t="s">
        <v>82</v>
      </c>
      <c r="B23" s="341"/>
      <c r="C23" s="341"/>
      <c r="D23" s="233">
        <v>5735</v>
      </c>
      <c r="E23" s="215">
        <v>6961</v>
      </c>
      <c r="F23" s="215">
        <v>11603</v>
      </c>
      <c r="G23" s="215">
        <v>11644</v>
      </c>
      <c r="H23" s="215">
        <v>17066</v>
      </c>
      <c r="I23" s="215">
        <v>18460</v>
      </c>
      <c r="J23" s="215">
        <v>19596</v>
      </c>
    </row>
    <row r="24" spans="1:10" ht="11.45" customHeight="1">
      <c r="A24" s="341" t="s">
        <v>83</v>
      </c>
      <c r="B24" s="341"/>
      <c r="C24" s="341"/>
      <c r="D24" s="233">
        <v>6459</v>
      </c>
      <c r="E24" s="215">
        <v>8046</v>
      </c>
      <c r="F24" s="215">
        <v>10992</v>
      </c>
      <c r="G24" s="215">
        <v>9347</v>
      </c>
      <c r="H24" s="215">
        <v>9395</v>
      </c>
      <c r="I24" s="215">
        <v>9480</v>
      </c>
      <c r="J24" s="215">
        <v>9478</v>
      </c>
    </row>
    <row r="25" spans="1:10" ht="22.5" customHeight="1">
      <c r="A25" s="341" t="s">
        <v>84</v>
      </c>
      <c r="B25" s="341"/>
      <c r="C25" s="341"/>
      <c r="D25" s="233">
        <v>4191</v>
      </c>
      <c r="E25" s="215">
        <v>5111</v>
      </c>
      <c r="F25" s="215">
        <v>7069</v>
      </c>
      <c r="G25" s="215">
        <v>6903</v>
      </c>
      <c r="H25" s="215">
        <v>8364</v>
      </c>
      <c r="I25" s="215">
        <v>8583</v>
      </c>
      <c r="J25" s="215">
        <v>8681</v>
      </c>
    </row>
    <row r="26" spans="1:10" ht="11.45" customHeight="1">
      <c r="A26" s="347" t="s">
        <v>85</v>
      </c>
      <c r="B26" s="347"/>
      <c r="C26" s="348"/>
      <c r="D26" s="233">
        <v>1634</v>
      </c>
      <c r="E26" s="215">
        <v>2060</v>
      </c>
      <c r="F26" s="215">
        <v>4140</v>
      </c>
      <c r="G26" s="215">
        <v>4094</v>
      </c>
      <c r="H26" s="215">
        <v>4932</v>
      </c>
      <c r="I26" s="215">
        <v>5281</v>
      </c>
      <c r="J26" s="215">
        <v>5570</v>
      </c>
    </row>
    <row r="27" spans="1:10" ht="22.5" customHeight="1">
      <c r="A27" s="341" t="s">
        <v>86</v>
      </c>
      <c r="B27" s="341"/>
      <c r="C27" s="341"/>
      <c r="D27" s="233">
        <v>31402</v>
      </c>
      <c r="E27" s="215">
        <v>37466</v>
      </c>
      <c r="F27" s="215">
        <v>46431</v>
      </c>
      <c r="G27" s="215">
        <v>38783</v>
      </c>
      <c r="H27" s="215">
        <v>46548</v>
      </c>
      <c r="I27" s="215">
        <v>48315</v>
      </c>
      <c r="J27" s="215">
        <v>49223</v>
      </c>
    </row>
    <row r="28" spans="1:10" ht="22.5" customHeight="1">
      <c r="A28" s="341" t="s">
        <v>87</v>
      </c>
      <c r="B28" s="341"/>
      <c r="C28" s="341"/>
      <c r="D28" s="233">
        <v>15442</v>
      </c>
      <c r="E28" s="215">
        <v>19340</v>
      </c>
      <c r="F28" s="215">
        <v>30677</v>
      </c>
      <c r="G28" s="215">
        <v>32162</v>
      </c>
      <c r="H28" s="215">
        <v>46060</v>
      </c>
      <c r="I28" s="215">
        <v>48450</v>
      </c>
      <c r="J28" s="215">
        <v>51260</v>
      </c>
    </row>
    <row r="29" spans="1:10" ht="11.45" customHeight="1">
      <c r="A29" s="341" t="s">
        <v>88</v>
      </c>
      <c r="B29" s="341"/>
      <c r="C29" s="341"/>
      <c r="D29" s="233">
        <v>2844</v>
      </c>
      <c r="E29" s="215">
        <v>3941</v>
      </c>
      <c r="F29" s="215">
        <v>11044</v>
      </c>
      <c r="G29" s="215">
        <v>14479</v>
      </c>
      <c r="H29" s="215">
        <v>21179</v>
      </c>
      <c r="I29" s="215">
        <v>22120</v>
      </c>
      <c r="J29" s="215">
        <v>23085</v>
      </c>
    </row>
    <row r="30" spans="1:10" ht="18" customHeight="1">
      <c r="A30" s="345"/>
      <c r="B30" s="345"/>
      <c r="C30" s="341"/>
      <c r="D30" s="314" t="s">
        <v>196</v>
      </c>
      <c r="E30" s="315"/>
      <c r="F30" s="315"/>
      <c r="G30" s="315"/>
      <c r="H30" s="315"/>
      <c r="I30" s="315"/>
      <c r="J30" s="315"/>
    </row>
    <row r="31" spans="1:10" ht="11.45" customHeight="1">
      <c r="A31" s="349" t="s">
        <v>198</v>
      </c>
      <c r="B31" s="349"/>
      <c r="C31" s="349"/>
      <c r="D31" s="233">
        <v>23458</v>
      </c>
      <c r="E31" s="215">
        <v>28839</v>
      </c>
      <c r="F31" s="215">
        <v>44109</v>
      </c>
      <c r="G31" s="215">
        <v>40736</v>
      </c>
      <c r="H31" s="215">
        <v>59696</v>
      </c>
      <c r="I31" s="215">
        <v>63294</v>
      </c>
      <c r="J31" s="215">
        <v>66339</v>
      </c>
    </row>
    <row r="32" spans="1:10" ht="11.45" customHeight="1">
      <c r="A32" s="349" t="s">
        <v>202</v>
      </c>
      <c r="B32" s="349"/>
      <c r="C32" s="349"/>
      <c r="D32" s="233">
        <v>15255</v>
      </c>
      <c r="E32" s="215">
        <v>18326</v>
      </c>
      <c r="F32" s="215">
        <v>24849</v>
      </c>
      <c r="G32" s="215">
        <v>23765</v>
      </c>
      <c r="H32" s="215">
        <v>29548</v>
      </c>
      <c r="I32" s="215">
        <v>30547</v>
      </c>
      <c r="J32" s="215">
        <v>30963</v>
      </c>
    </row>
    <row r="33" spans="1:10" ht="11.45" customHeight="1">
      <c r="A33" s="349" t="s">
        <v>201</v>
      </c>
      <c r="B33" s="349"/>
      <c r="C33" s="349"/>
      <c r="D33" s="233">
        <v>12966</v>
      </c>
      <c r="E33" s="215">
        <v>15227</v>
      </c>
      <c r="F33" s="215">
        <v>19423</v>
      </c>
      <c r="G33" s="215">
        <v>17411</v>
      </c>
      <c r="H33" s="215">
        <v>20503</v>
      </c>
      <c r="I33" s="215">
        <v>21231</v>
      </c>
      <c r="J33" s="215">
        <v>21936</v>
      </c>
    </row>
    <row r="34" spans="1:10" ht="11.45" customHeight="1">
      <c r="A34" s="349" t="s">
        <v>200</v>
      </c>
      <c r="B34" s="349"/>
      <c r="C34" s="349"/>
      <c r="D34" s="233">
        <v>12583</v>
      </c>
      <c r="E34" s="215">
        <v>15087</v>
      </c>
      <c r="F34" s="215">
        <v>20103</v>
      </c>
      <c r="G34" s="215">
        <v>19274</v>
      </c>
      <c r="H34" s="215">
        <v>23451</v>
      </c>
      <c r="I34" s="215">
        <v>24047</v>
      </c>
      <c r="J34" s="215">
        <v>24811</v>
      </c>
    </row>
    <row r="35" spans="1:10" ht="11.45" customHeight="1">
      <c r="A35" s="349" t="s">
        <v>199</v>
      </c>
      <c r="B35" s="349"/>
      <c r="C35" s="349"/>
      <c r="D35" s="233">
        <v>4977</v>
      </c>
      <c r="E35" s="215">
        <v>6126</v>
      </c>
      <c r="F35" s="215">
        <v>8175</v>
      </c>
      <c r="G35" s="215">
        <v>7295</v>
      </c>
      <c r="H35" s="215">
        <v>8855</v>
      </c>
      <c r="I35" s="215">
        <v>9067</v>
      </c>
      <c r="J35" s="215">
        <v>9281</v>
      </c>
    </row>
    <row r="36" spans="1:10" ht="11.45" customHeight="1">
      <c r="A36" s="350" t="s">
        <v>197</v>
      </c>
      <c r="B36" s="350"/>
      <c r="C36" s="350"/>
      <c r="D36" s="233">
        <v>18524</v>
      </c>
      <c r="E36" s="215">
        <v>23206</v>
      </c>
      <c r="F36" s="215">
        <v>33879</v>
      </c>
      <c r="G36" s="215">
        <v>33524</v>
      </c>
      <c r="H36" s="215">
        <v>38775</v>
      </c>
      <c r="I36" s="215">
        <v>39719</v>
      </c>
      <c r="J36" s="215">
        <v>40640</v>
      </c>
    </row>
    <row r="37" spans="1:10" ht="18" customHeight="1">
      <c r="A37" s="345"/>
      <c r="B37" s="345"/>
      <c r="C37" s="341"/>
      <c r="D37" s="314" t="s">
        <v>106</v>
      </c>
      <c r="E37" s="315"/>
      <c r="F37" s="315"/>
      <c r="G37" s="315"/>
      <c r="H37" s="315"/>
      <c r="I37" s="315"/>
      <c r="J37" s="315"/>
    </row>
    <row r="38" spans="1:10" ht="11.45" customHeight="1">
      <c r="A38" s="341" t="s">
        <v>89</v>
      </c>
      <c r="B38" s="341"/>
      <c r="C38" s="341"/>
      <c r="D38" s="233">
        <v>8979</v>
      </c>
      <c r="E38" s="215">
        <v>9904</v>
      </c>
      <c r="F38" s="215">
        <v>11982</v>
      </c>
      <c r="G38" s="215">
        <v>11187</v>
      </c>
      <c r="H38" s="215">
        <v>10113</v>
      </c>
      <c r="I38" s="215">
        <v>9814</v>
      </c>
      <c r="J38" s="215">
        <v>9542</v>
      </c>
    </row>
    <row r="39" spans="1:10" ht="11.45" customHeight="1">
      <c r="A39" s="341" t="s">
        <v>237</v>
      </c>
      <c r="B39" s="341"/>
      <c r="C39" s="341"/>
      <c r="D39" s="233">
        <v>1928</v>
      </c>
      <c r="E39" s="215">
        <v>2114</v>
      </c>
      <c r="F39" s="215">
        <v>2712</v>
      </c>
      <c r="G39" s="215">
        <v>2225</v>
      </c>
      <c r="H39" s="215">
        <v>1962</v>
      </c>
      <c r="I39" s="215">
        <v>1904</v>
      </c>
      <c r="J39" s="215">
        <v>1846</v>
      </c>
    </row>
    <row r="40" spans="1:10" ht="11.45" customHeight="1">
      <c r="A40" s="341" t="s">
        <v>90</v>
      </c>
      <c r="B40" s="341"/>
      <c r="C40" s="341"/>
      <c r="D40" s="233">
        <v>1001</v>
      </c>
      <c r="E40" s="215">
        <v>1144</v>
      </c>
      <c r="F40" s="215">
        <v>1579</v>
      </c>
      <c r="G40" s="215">
        <v>1307</v>
      </c>
      <c r="H40" s="215">
        <v>1164</v>
      </c>
      <c r="I40" s="215">
        <v>1118</v>
      </c>
      <c r="J40" s="215">
        <v>1086</v>
      </c>
    </row>
    <row r="41" spans="1:10" ht="11.45" customHeight="1">
      <c r="A41" s="341" t="s">
        <v>91</v>
      </c>
      <c r="B41" s="341"/>
      <c r="C41" s="341"/>
      <c r="D41" s="233">
        <v>374</v>
      </c>
      <c r="E41" s="215">
        <v>403</v>
      </c>
      <c r="F41" s="215">
        <v>492</v>
      </c>
      <c r="G41" s="215">
        <v>363</v>
      </c>
      <c r="H41" s="215">
        <v>282</v>
      </c>
      <c r="I41" s="215">
        <v>279</v>
      </c>
      <c r="J41" s="215">
        <v>270</v>
      </c>
    </row>
    <row r="42" spans="1:10" ht="11.45" customHeight="1">
      <c r="A42" s="341" t="s">
        <v>92</v>
      </c>
      <c r="B42" s="341"/>
      <c r="C42" s="341"/>
      <c r="D42" s="233">
        <v>839</v>
      </c>
      <c r="E42" s="215">
        <v>934</v>
      </c>
      <c r="F42" s="215">
        <v>1102</v>
      </c>
      <c r="G42" s="215">
        <v>891</v>
      </c>
      <c r="H42" s="215">
        <v>192</v>
      </c>
      <c r="I42" s="215">
        <v>216</v>
      </c>
      <c r="J42" s="215">
        <v>263</v>
      </c>
    </row>
    <row r="43" spans="1:10" ht="22.5" customHeight="1">
      <c r="A43" s="341" t="s">
        <v>93</v>
      </c>
      <c r="B43" s="341"/>
      <c r="C43" s="341"/>
      <c r="D43" s="233">
        <v>3157</v>
      </c>
      <c r="E43" s="215">
        <v>3181</v>
      </c>
      <c r="F43" s="215">
        <v>2378</v>
      </c>
      <c r="G43" s="215">
        <v>1288</v>
      </c>
      <c r="H43" s="215">
        <v>383</v>
      </c>
      <c r="I43" s="215">
        <v>319</v>
      </c>
      <c r="J43" s="215">
        <v>257</v>
      </c>
    </row>
    <row r="44" spans="1:10" ht="11.45" customHeight="1">
      <c r="A44" s="341" t="s">
        <v>94</v>
      </c>
      <c r="B44" s="341"/>
      <c r="C44" s="341"/>
      <c r="D44" s="233">
        <v>53948</v>
      </c>
      <c r="E44" s="215">
        <v>67495</v>
      </c>
      <c r="F44" s="215">
        <v>91586</v>
      </c>
      <c r="G44" s="215">
        <v>87879</v>
      </c>
      <c r="H44" s="215">
        <v>141064</v>
      </c>
      <c r="I44" s="215">
        <v>149786</v>
      </c>
      <c r="J44" s="215">
        <v>156355</v>
      </c>
    </row>
    <row r="45" spans="1:10" ht="22.5" customHeight="1">
      <c r="A45" s="341" t="s">
        <v>95</v>
      </c>
      <c r="B45" s="341"/>
      <c r="C45" s="341"/>
      <c r="D45" s="233">
        <v>17537</v>
      </c>
      <c r="E45" s="215">
        <v>21636</v>
      </c>
      <c r="F45" s="215">
        <v>38707</v>
      </c>
      <c r="G45" s="215">
        <v>36865</v>
      </c>
      <c r="H45" s="215">
        <v>25668</v>
      </c>
      <c r="I45" s="215">
        <v>24469</v>
      </c>
      <c r="J45" s="215">
        <v>24351</v>
      </c>
    </row>
    <row r="46" spans="1:10" ht="11.45" customHeight="1">
      <c r="D46" s="237"/>
      <c r="E46" s="237"/>
      <c r="F46" s="237"/>
    </row>
  </sheetData>
  <mergeCells count="51">
    <mergeCell ref="A45:C45"/>
    <mergeCell ref="A39:C39"/>
    <mergeCell ref="A40:C40"/>
    <mergeCell ref="A41:C41"/>
    <mergeCell ref="A42:C42"/>
    <mergeCell ref="A43:C43"/>
    <mergeCell ref="A44:C44"/>
    <mergeCell ref="A38:C38"/>
    <mergeCell ref="A29:C29"/>
    <mergeCell ref="A30:C30"/>
    <mergeCell ref="D30:J30"/>
    <mergeCell ref="A31:C31"/>
    <mergeCell ref="A32:C32"/>
    <mergeCell ref="A33:C33"/>
    <mergeCell ref="A34:C34"/>
    <mergeCell ref="A35:C35"/>
    <mergeCell ref="A36:C36"/>
    <mergeCell ref="A37:C37"/>
    <mergeCell ref="D37:J37"/>
    <mergeCell ref="A28:C28"/>
    <mergeCell ref="A18:C18"/>
    <mergeCell ref="A19:C19"/>
    <mergeCell ref="A20:C20"/>
    <mergeCell ref="D20:J20"/>
    <mergeCell ref="A21:C21"/>
    <mergeCell ref="A22:C22"/>
    <mergeCell ref="A23:C23"/>
    <mergeCell ref="A24:C24"/>
    <mergeCell ref="A25:C25"/>
    <mergeCell ref="A26:C26"/>
    <mergeCell ref="A27:C27"/>
    <mergeCell ref="A12:C12"/>
    <mergeCell ref="A13:C13"/>
    <mergeCell ref="A14:C14"/>
    <mergeCell ref="D14:D17"/>
    <mergeCell ref="A15:C15"/>
    <mergeCell ref="A16:C16"/>
    <mergeCell ref="A17:C17"/>
    <mergeCell ref="A7:C7"/>
    <mergeCell ref="A8:C8"/>
    <mergeCell ref="D8:J8"/>
    <mergeCell ref="A9:C9"/>
    <mergeCell ref="D9:D11"/>
    <mergeCell ref="A10:C10"/>
    <mergeCell ref="A11:C11"/>
    <mergeCell ref="A6:C6"/>
    <mergeCell ref="A1:J1"/>
    <mergeCell ref="A2:J2"/>
    <mergeCell ref="A3:C3"/>
    <mergeCell ref="A4:C4"/>
    <mergeCell ref="A5:C5"/>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6 Öffentliche Sozialleistungen</oddHeader>
    <oddFooter>&amp;L&amp;7StatA MV, Statistisches Jahrbuch 2021&amp;R&amp;7&amp;P</oddFooter>
    <evenHeader>&amp;C&amp;7 6 Öffentliche Sozialleistungen</evenHeader>
    <evenFooter>&amp;L&amp;7&amp;P&amp;R&amp;7StatA MV, Statistisches Jahrbuch 2021</evenFooter>
  </headerFooter>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zoomScale="140" zoomScaleNormal="140" workbookViewId="0">
      <selection sqref="A1:J1"/>
    </sheetView>
  </sheetViews>
  <sheetFormatPr baseColWidth="10" defaultRowHeight="11.45" customHeight="1"/>
  <cols>
    <col min="1" max="1" width="23.28515625" style="33" customWidth="1"/>
    <col min="2" max="2" width="7.85546875" style="40" customWidth="1"/>
    <col min="3" max="4" width="7.28515625" style="36" customWidth="1"/>
    <col min="5" max="5" width="7.7109375" style="36" customWidth="1"/>
    <col min="6" max="10" width="7.7109375" style="35" customWidth="1"/>
    <col min="11" max="16384" width="11.42578125" style="35"/>
  </cols>
  <sheetData>
    <row r="1" spans="1:10" ht="30" customHeight="1">
      <c r="A1" s="309" t="s">
        <v>468</v>
      </c>
      <c r="B1" s="309"/>
      <c r="C1" s="309"/>
      <c r="D1" s="309"/>
      <c r="E1" s="309"/>
      <c r="F1" s="309"/>
      <c r="G1" s="309"/>
      <c r="H1" s="309"/>
      <c r="I1" s="309"/>
      <c r="J1" s="309"/>
    </row>
    <row r="2" spans="1:10" ht="30" customHeight="1">
      <c r="A2" s="310" t="s">
        <v>502</v>
      </c>
      <c r="B2" s="310"/>
      <c r="C2" s="310"/>
      <c r="D2" s="310"/>
      <c r="E2" s="310"/>
      <c r="F2" s="310"/>
      <c r="G2" s="310"/>
      <c r="H2" s="310"/>
      <c r="I2" s="310"/>
      <c r="J2" s="310"/>
    </row>
    <row r="3" spans="1:10" ht="11.45" customHeight="1">
      <c r="A3" s="351" t="s">
        <v>49</v>
      </c>
      <c r="B3" s="352" t="s">
        <v>61</v>
      </c>
      <c r="C3" s="353" t="s">
        <v>58</v>
      </c>
      <c r="D3" s="353"/>
      <c r="E3" s="353" t="s">
        <v>59</v>
      </c>
      <c r="F3" s="353"/>
      <c r="G3" s="353"/>
      <c r="H3" s="353"/>
      <c r="I3" s="353"/>
      <c r="J3" s="354"/>
    </row>
    <row r="4" spans="1:10" ht="11.45" customHeight="1">
      <c r="A4" s="351"/>
      <c r="B4" s="351"/>
      <c r="C4" s="355" t="s">
        <v>23</v>
      </c>
      <c r="D4" s="355" t="s">
        <v>24</v>
      </c>
      <c r="E4" s="355" t="s">
        <v>60</v>
      </c>
      <c r="F4" s="355" t="s">
        <v>62</v>
      </c>
      <c r="G4" s="355" t="s">
        <v>63</v>
      </c>
      <c r="H4" s="355" t="s">
        <v>64</v>
      </c>
      <c r="I4" s="355" t="s">
        <v>65</v>
      </c>
      <c r="J4" s="357" t="s">
        <v>66</v>
      </c>
    </row>
    <row r="5" spans="1:10" ht="11.45" customHeight="1">
      <c r="A5" s="351"/>
      <c r="B5" s="351"/>
      <c r="C5" s="355"/>
      <c r="D5" s="355"/>
      <c r="E5" s="355"/>
      <c r="F5" s="355"/>
      <c r="G5" s="355"/>
      <c r="H5" s="355"/>
      <c r="I5" s="355"/>
      <c r="J5" s="357"/>
    </row>
    <row r="6" spans="1:10" ht="11.45" customHeight="1">
      <c r="A6" s="351"/>
      <c r="B6" s="351"/>
      <c r="C6" s="355"/>
      <c r="D6" s="355"/>
      <c r="E6" s="355"/>
      <c r="F6" s="355"/>
      <c r="G6" s="355"/>
      <c r="H6" s="355"/>
      <c r="I6" s="355"/>
      <c r="J6" s="357"/>
    </row>
    <row r="7" spans="1:10" ht="11.45" customHeight="1">
      <c r="A7" s="99"/>
      <c r="B7" s="38"/>
      <c r="C7" s="38"/>
      <c r="D7" s="38"/>
      <c r="E7" s="38"/>
      <c r="F7" s="38"/>
      <c r="G7" s="38"/>
      <c r="H7" s="38"/>
      <c r="I7" s="38"/>
      <c r="J7" s="38"/>
    </row>
    <row r="8" spans="1:10" s="54" customFormat="1" ht="11.45" customHeight="1">
      <c r="A8" s="34" t="s">
        <v>21</v>
      </c>
      <c r="B8" s="55">
        <v>193970</v>
      </c>
      <c r="C8" s="55">
        <v>20755</v>
      </c>
      <c r="D8" s="55">
        <v>13535</v>
      </c>
      <c r="E8" s="55">
        <v>37357</v>
      </c>
      <c r="F8" s="55">
        <v>20272</v>
      </c>
      <c r="G8" s="55">
        <v>26998</v>
      </c>
      <c r="H8" s="55">
        <v>18072</v>
      </c>
      <c r="I8" s="55">
        <v>30401</v>
      </c>
      <c r="J8" s="55">
        <v>26580</v>
      </c>
    </row>
    <row r="9" spans="1:10" ht="11.45" customHeight="1">
      <c r="A9" s="37" t="s">
        <v>67</v>
      </c>
      <c r="B9" s="38">
        <v>96687</v>
      </c>
      <c r="C9" s="38">
        <v>9732</v>
      </c>
      <c r="D9" s="38">
        <v>6415</v>
      </c>
      <c r="E9" s="38">
        <v>18392</v>
      </c>
      <c r="F9" s="38">
        <v>10318</v>
      </c>
      <c r="G9" s="38">
        <v>13518</v>
      </c>
      <c r="H9" s="38">
        <v>9269</v>
      </c>
      <c r="I9" s="38">
        <v>15269</v>
      </c>
      <c r="J9" s="38">
        <v>13774</v>
      </c>
    </row>
    <row r="10" spans="1:10" ht="11.45" customHeight="1">
      <c r="A10" s="37" t="s">
        <v>68</v>
      </c>
      <c r="B10" s="38">
        <v>97283</v>
      </c>
      <c r="C10" s="38">
        <v>11023</v>
      </c>
      <c r="D10" s="38">
        <v>7120</v>
      </c>
      <c r="E10" s="38">
        <v>18965</v>
      </c>
      <c r="F10" s="38">
        <v>9954</v>
      </c>
      <c r="G10" s="38">
        <v>13480</v>
      </c>
      <c r="H10" s="38">
        <v>8803</v>
      </c>
      <c r="I10" s="38">
        <v>15132</v>
      </c>
      <c r="J10" s="38">
        <v>12806</v>
      </c>
    </row>
    <row r="11" spans="1:10" ht="20.100000000000001" customHeight="1">
      <c r="A11" s="37"/>
      <c r="B11" s="356" t="s">
        <v>105</v>
      </c>
      <c r="C11" s="356"/>
      <c r="D11" s="356"/>
      <c r="E11" s="356"/>
      <c r="F11" s="356"/>
      <c r="G11" s="356"/>
      <c r="H11" s="356"/>
      <c r="I11" s="356"/>
      <c r="J11" s="356"/>
    </row>
    <row r="12" spans="1:10" ht="22.5" customHeight="1">
      <c r="A12" s="37" t="s">
        <v>177</v>
      </c>
      <c r="B12" s="38">
        <v>1261</v>
      </c>
      <c r="C12" s="38">
        <v>148</v>
      </c>
      <c r="D12" s="38">
        <v>69</v>
      </c>
      <c r="E12" s="38">
        <v>239</v>
      </c>
      <c r="F12" s="38">
        <v>168</v>
      </c>
      <c r="G12" s="38">
        <v>156</v>
      </c>
      <c r="H12" s="38">
        <v>121</v>
      </c>
      <c r="I12" s="38">
        <v>185</v>
      </c>
      <c r="J12" s="38">
        <v>175</v>
      </c>
    </row>
    <row r="13" spans="1:10" ht="22.5" customHeight="1">
      <c r="A13" s="37" t="s">
        <v>184</v>
      </c>
      <c r="B13" s="38">
        <v>25816</v>
      </c>
      <c r="C13" s="38">
        <v>2526</v>
      </c>
      <c r="D13" s="38">
        <v>1558</v>
      </c>
      <c r="E13" s="38">
        <v>4724</v>
      </c>
      <c r="F13" s="38">
        <v>2545</v>
      </c>
      <c r="G13" s="38">
        <v>4125</v>
      </c>
      <c r="H13" s="38">
        <v>2332</v>
      </c>
      <c r="I13" s="38">
        <v>4745</v>
      </c>
      <c r="J13" s="38">
        <v>3261</v>
      </c>
    </row>
    <row r="14" spans="1:10" ht="33.6" customHeight="1">
      <c r="A14" s="37" t="s">
        <v>185</v>
      </c>
      <c r="B14" s="38">
        <v>19596</v>
      </c>
      <c r="C14" s="38">
        <v>1548</v>
      </c>
      <c r="D14" s="38">
        <v>1526</v>
      </c>
      <c r="E14" s="38">
        <v>4304</v>
      </c>
      <c r="F14" s="38">
        <v>1402</v>
      </c>
      <c r="G14" s="38">
        <v>2646</v>
      </c>
      <c r="H14" s="38">
        <v>1865</v>
      </c>
      <c r="I14" s="38">
        <v>3370</v>
      </c>
      <c r="J14" s="38">
        <v>2935</v>
      </c>
    </row>
    <row r="15" spans="1:10" ht="11.45" customHeight="1">
      <c r="A15" s="37" t="s">
        <v>178</v>
      </c>
      <c r="B15" s="38">
        <v>9478</v>
      </c>
      <c r="C15" s="38">
        <v>1214</v>
      </c>
      <c r="D15" s="38">
        <v>684</v>
      </c>
      <c r="E15" s="38">
        <v>1637</v>
      </c>
      <c r="F15" s="38">
        <v>1135</v>
      </c>
      <c r="G15" s="38">
        <v>1232</v>
      </c>
      <c r="H15" s="38">
        <v>937</v>
      </c>
      <c r="I15" s="38">
        <v>1369</v>
      </c>
      <c r="J15" s="38">
        <v>1270</v>
      </c>
    </row>
    <row r="16" spans="1:10" ht="33.6" customHeight="1">
      <c r="A16" s="37" t="s">
        <v>179</v>
      </c>
      <c r="B16" s="38">
        <v>8681</v>
      </c>
      <c r="C16" s="38">
        <v>1145</v>
      </c>
      <c r="D16" s="38">
        <v>740</v>
      </c>
      <c r="E16" s="38">
        <v>1613</v>
      </c>
      <c r="F16" s="38">
        <v>972</v>
      </c>
      <c r="G16" s="38">
        <v>1119</v>
      </c>
      <c r="H16" s="38">
        <v>840</v>
      </c>
      <c r="I16" s="38">
        <v>1072</v>
      </c>
      <c r="J16" s="38">
        <v>1180</v>
      </c>
    </row>
    <row r="17" spans="1:10" ht="22.5" customHeight="1">
      <c r="A17" s="37" t="s">
        <v>180</v>
      </c>
      <c r="B17" s="38">
        <v>5570</v>
      </c>
      <c r="C17" s="38">
        <v>708</v>
      </c>
      <c r="D17" s="38">
        <v>437</v>
      </c>
      <c r="E17" s="38">
        <v>853</v>
      </c>
      <c r="F17" s="38">
        <v>715</v>
      </c>
      <c r="G17" s="38">
        <v>815</v>
      </c>
      <c r="H17" s="38">
        <v>595</v>
      </c>
      <c r="I17" s="38">
        <v>690</v>
      </c>
      <c r="J17" s="38">
        <v>757</v>
      </c>
    </row>
    <row r="18" spans="1:10" ht="33.6" customHeight="1">
      <c r="A18" s="37" t="s">
        <v>181</v>
      </c>
      <c r="B18" s="38">
        <v>49223</v>
      </c>
      <c r="C18" s="38">
        <v>5201</v>
      </c>
      <c r="D18" s="38">
        <v>3806</v>
      </c>
      <c r="E18" s="38">
        <v>9379</v>
      </c>
      <c r="F18" s="38">
        <v>5326</v>
      </c>
      <c r="G18" s="38">
        <v>6447</v>
      </c>
      <c r="H18" s="38">
        <v>4880</v>
      </c>
      <c r="I18" s="38">
        <v>7216</v>
      </c>
      <c r="J18" s="38">
        <v>6968</v>
      </c>
    </row>
    <row r="19" spans="1:10" ht="44.45" customHeight="1">
      <c r="A19" s="37" t="s">
        <v>182</v>
      </c>
      <c r="B19" s="38">
        <v>51260</v>
      </c>
      <c r="C19" s="38">
        <v>5659</v>
      </c>
      <c r="D19" s="38">
        <v>3387</v>
      </c>
      <c r="E19" s="38">
        <v>9925</v>
      </c>
      <c r="F19" s="38">
        <v>5406</v>
      </c>
      <c r="G19" s="38">
        <v>7142</v>
      </c>
      <c r="H19" s="38">
        <v>4553</v>
      </c>
      <c r="I19" s="38">
        <v>7943</v>
      </c>
      <c r="J19" s="38">
        <v>7245</v>
      </c>
    </row>
    <row r="20" spans="1:10" ht="22.5" customHeight="1">
      <c r="A20" s="37" t="s">
        <v>183</v>
      </c>
      <c r="B20" s="38">
        <v>23085</v>
      </c>
      <c r="C20" s="38">
        <v>2606</v>
      </c>
      <c r="D20" s="38">
        <v>1328</v>
      </c>
      <c r="E20" s="38">
        <v>4683</v>
      </c>
      <c r="F20" s="38">
        <v>2603</v>
      </c>
      <c r="G20" s="38">
        <v>3316</v>
      </c>
      <c r="H20" s="38">
        <v>1949</v>
      </c>
      <c r="I20" s="38">
        <v>3811</v>
      </c>
      <c r="J20" s="38">
        <v>2789</v>
      </c>
    </row>
    <row r="21" spans="1:10" ht="22.5" customHeight="1">
      <c r="A21" s="37"/>
      <c r="B21" s="315" t="s">
        <v>196</v>
      </c>
      <c r="C21" s="315"/>
      <c r="D21" s="315"/>
      <c r="E21" s="315"/>
      <c r="F21" s="315"/>
      <c r="G21" s="315"/>
      <c r="H21" s="315"/>
      <c r="I21" s="315"/>
      <c r="J21" s="315"/>
    </row>
    <row r="22" spans="1:10" ht="11.45" customHeight="1">
      <c r="A22" s="100" t="s">
        <v>198</v>
      </c>
      <c r="B22" s="38">
        <v>66339</v>
      </c>
      <c r="C22" s="38">
        <v>6970</v>
      </c>
      <c r="D22" s="38">
        <v>4422</v>
      </c>
      <c r="E22" s="38">
        <v>12243</v>
      </c>
      <c r="F22" s="38">
        <v>7014</v>
      </c>
      <c r="G22" s="38">
        <v>9519</v>
      </c>
      <c r="H22" s="38">
        <v>6416</v>
      </c>
      <c r="I22" s="38">
        <v>10196</v>
      </c>
      <c r="J22" s="38">
        <v>9559</v>
      </c>
    </row>
    <row r="23" spans="1:10" ht="11.45" customHeight="1">
      <c r="A23" s="100" t="s">
        <v>202</v>
      </c>
      <c r="B23" s="38">
        <v>30963</v>
      </c>
      <c r="C23" s="38">
        <v>3236</v>
      </c>
      <c r="D23" s="38">
        <v>2132</v>
      </c>
      <c r="E23" s="38">
        <v>6211</v>
      </c>
      <c r="F23" s="38">
        <v>3062</v>
      </c>
      <c r="G23" s="38">
        <v>4378</v>
      </c>
      <c r="H23" s="38">
        <v>2826</v>
      </c>
      <c r="I23" s="38">
        <v>4954</v>
      </c>
      <c r="J23" s="38">
        <v>4164</v>
      </c>
    </row>
    <row r="24" spans="1:10" ht="11.45" customHeight="1">
      <c r="A24" s="100" t="s">
        <v>201</v>
      </c>
      <c r="B24" s="38">
        <v>21936</v>
      </c>
      <c r="C24" s="38">
        <v>2424</v>
      </c>
      <c r="D24" s="38">
        <v>1616</v>
      </c>
      <c r="E24" s="38">
        <v>4426</v>
      </c>
      <c r="F24" s="38">
        <v>2215</v>
      </c>
      <c r="G24" s="38">
        <v>3055</v>
      </c>
      <c r="H24" s="38">
        <v>2003</v>
      </c>
      <c r="I24" s="38">
        <v>3490</v>
      </c>
      <c r="J24" s="38">
        <v>2707</v>
      </c>
    </row>
    <row r="25" spans="1:10" ht="11.45" customHeight="1">
      <c r="A25" s="100" t="s">
        <v>200</v>
      </c>
      <c r="B25" s="38">
        <v>24811</v>
      </c>
      <c r="C25" s="38">
        <v>2824</v>
      </c>
      <c r="D25" s="38">
        <v>1774</v>
      </c>
      <c r="E25" s="38">
        <v>4878</v>
      </c>
      <c r="F25" s="38">
        <v>2852</v>
      </c>
      <c r="G25" s="38">
        <v>3321</v>
      </c>
      <c r="H25" s="38">
        <v>2221</v>
      </c>
      <c r="I25" s="38">
        <v>3757</v>
      </c>
      <c r="J25" s="38">
        <v>3184</v>
      </c>
    </row>
    <row r="26" spans="1:10" ht="11.45" customHeight="1">
      <c r="A26" s="100" t="s">
        <v>199</v>
      </c>
      <c r="B26" s="38">
        <v>9281</v>
      </c>
      <c r="C26" s="38">
        <v>1007</v>
      </c>
      <c r="D26" s="38">
        <v>697</v>
      </c>
      <c r="E26" s="38">
        <v>1789</v>
      </c>
      <c r="F26" s="38">
        <v>915</v>
      </c>
      <c r="G26" s="38">
        <v>1286</v>
      </c>
      <c r="H26" s="38">
        <v>794</v>
      </c>
      <c r="I26" s="38">
        <v>1526</v>
      </c>
      <c r="J26" s="38">
        <v>1267</v>
      </c>
    </row>
    <row r="27" spans="1:10" ht="11.45" customHeight="1">
      <c r="A27" s="101" t="s">
        <v>197</v>
      </c>
      <c r="B27" s="38">
        <v>40640</v>
      </c>
      <c r="C27" s="38">
        <v>4294</v>
      </c>
      <c r="D27" s="38">
        <v>2894</v>
      </c>
      <c r="E27" s="38">
        <v>7810</v>
      </c>
      <c r="F27" s="38">
        <v>4214</v>
      </c>
      <c r="G27" s="38">
        <v>5439</v>
      </c>
      <c r="H27" s="38">
        <v>3812</v>
      </c>
      <c r="I27" s="38">
        <v>6478</v>
      </c>
      <c r="J27" s="38">
        <v>5699</v>
      </c>
    </row>
    <row r="28" spans="1:10" ht="11.45" customHeight="1">
      <c r="A28" s="60"/>
    </row>
  </sheetData>
  <mergeCells count="16">
    <mergeCell ref="B11:J11"/>
    <mergeCell ref="B21:J21"/>
    <mergeCell ref="F4:F6"/>
    <mergeCell ref="G4:G6"/>
    <mergeCell ref="H4:H6"/>
    <mergeCell ref="I4:I6"/>
    <mergeCell ref="J4:J6"/>
    <mergeCell ref="A1:J1"/>
    <mergeCell ref="A2:J2"/>
    <mergeCell ref="A3:A6"/>
    <mergeCell ref="B3:B6"/>
    <mergeCell ref="C3:D3"/>
    <mergeCell ref="E3:J3"/>
    <mergeCell ref="C4:C6"/>
    <mergeCell ref="D4:D6"/>
    <mergeCell ref="E4:E6"/>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6 Öffentliche Sozialleistungen</oddHeader>
    <oddFooter>&amp;L&amp;7StatA MV, Statistisches Jahrbuch 2021&amp;R&amp;7&amp;P</oddFooter>
    <evenHeader>&amp;C&amp;7 6 Öffentliche Sozialleistungen</evenHeader>
    <evenFooter>&amp;L&amp;7&amp;P&amp;R&amp;7StatA MV, Statistisches Jahrbuch 2021</even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59"/>
  <sheetViews>
    <sheetView zoomScale="140" zoomScaleNormal="140" workbookViewId="0">
      <selection sqref="A1:J1"/>
    </sheetView>
  </sheetViews>
  <sheetFormatPr baseColWidth="10" defaultRowHeight="11.45" customHeight="1"/>
  <cols>
    <col min="1" max="1" width="18.7109375" style="181" customWidth="1"/>
    <col min="2" max="2" width="7.7109375" style="131" customWidth="1"/>
    <col min="3" max="4" width="8" style="131" customWidth="1"/>
    <col min="5" max="7" width="8.28515625" style="129" customWidth="1"/>
    <col min="8" max="8" width="8.7109375" style="129" customWidth="1"/>
    <col min="9" max="9" width="8.42578125" style="129" customWidth="1"/>
    <col min="10" max="10" width="7.7109375" style="129" customWidth="1"/>
    <col min="11" max="16384" width="11.42578125" style="129"/>
  </cols>
  <sheetData>
    <row r="1" spans="1:12" ht="30" customHeight="1">
      <c r="A1" s="309" t="s">
        <v>469</v>
      </c>
      <c r="B1" s="309"/>
      <c r="C1" s="309"/>
      <c r="D1" s="309"/>
      <c r="E1" s="309"/>
      <c r="F1" s="309"/>
      <c r="G1" s="309"/>
      <c r="H1" s="309"/>
      <c r="I1" s="309"/>
      <c r="J1" s="309"/>
    </row>
    <row r="2" spans="1:12" ht="30" customHeight="1">
      <c r="A2" s="308" t="s">
        <v>407</v>
      </c>
      <c r="B2" s="308"/>
      <c r="C2" s="308"/>
      <c r="D2" s="308"/>
      <c r="E2" s="308"/>
      <c r="F2" s="308"/>
      <c r="G2" s="308"/>
      <c r="H2" s="308"/>
      <c r="I2" s="308"/>
      <c r="J2" s="308"/>
    </row>
    <row r="3" spans="1:12" ht="11.45" customHeight="1">
      <c r="A3" s="183" t="s">
        <v>49</v>
      </c>
      <c r="B3" s="178">
        <v>1999</v>
      </c>
      <c r="C3" s="176">
        <v>2005</v>
      </c>
      <c r="D3" s="178">
        <v>2007</v>
      </c>
      <c r="E3" s="178">
        <v>2009</v>
      </c>
      <c r="F3" s="176">
        <v>2011</v>
      </c>
      <c r="G3" s="176">
        <v>2013</v>
      </c>
      <c r="H3" s="177">
        <v>2015</v>
      </c>
      <c r="I3" s="177">
        <v>2017</v>
      </c>
      <c r="J3" s="177">
        <v>2019</v>
      </c>
      <c r="K3" s="184"/>
      <c r="L3" s="184"/>
    </row>
    <row r="4" spans="1:12" ht="11.45" customHeight="1">
      <c r="A4" s="180"/>
      <c r="B4" s="115"/>
      <c r="C4" s="115"/>
      <c r="D4" s="115"/>
      <c r="E4" s="115"/>
      <c r="F4" s="115"/>
      <c r="G4" s="115"/>
      <c r="H4" s="115"/>
      <c r="I4" s="115"/>
      <c r="J4" s="115"/>
      <c r="K4" s="184"/>
      <c r="L4" s="184"/>
    </row>
    <row r="5" spans="1:12" s="132" customFormat="1" ht="11.45" customHeight="1">
      <c r="A5" s="185" t="s">
        <v>21</v>
      </c>
      <c r="B5" s="114">
        <v>45531</v>
      </c>
      <c r="C5" s="114">
        <v>51168</v>
      </c>
      <c r="D5" s="114">
        <v>56939</v>
      </c>
      <c r="E5" s="114">
        <v>61442</v>
      </c>
      <c r="F5" s="114">
        <v>67559</v>
      </c>
      <c r="G5" s="114">
        <v>72445</v>
      </c>
      <c r="H5" s="114">
        <v>79145</v>
      </c>
      <c r="I5" s="114">
        <v>91029</v>
      </c>
      <c r="J5" s="123">
        <v>102996</v>
      </c>
      <c r="K5" s="186"/>
      <c r="L5" s="186"/>
    </row>
    <row r="6" spans="1:12" s="187" customFormat="1" ht="11.45" customHeight="1">
      <c r="A6" s="73" t="s">
        <v>67</v>
      </c>
      <c r="B6" s="115">
        <v>15153</v>
      </c>
      <c r="C6" s="115">
        <v>17504</v>
      </c>
      <c r="D6" s="115">
        <v>19502</v>
      </c>
      <c r="E6" s="115">
        <v>21306</v>
      </c>
      <c r="F6" s="115">
        <v>23588</v>
      </c>
      <c r="G6" s="115">
        <v>25660</v>
      </c>
      <c r="H6" s="115">
        <v>28773</v>
      </c>
      <c r="I6" s="115">
        <v>33752</v>
      </c>
      <c r="J6" s="70">
        <v>39132</v>
      </c>
      <c r="K6" s="188"/>
      <c r="L6" s="188"/>
    </row>
    <row r="7" spans="1:12" s="187" customFormat="1" ht="11.45" customHeight="1">
      <c r="A7" s="73" t="s">
        <v>68</v>
      </c>
      <c r="B7" s="115">
        <v>30378</v>
      </c>
      <c r="C7" s="115">
        <v>33664</v>
      </c>
      <c r="D7" s="115">
        <v>37437</v>
      </c>
      <c r="E7" s="115">
        <v>40136</v>
      </c>
      <c r="F7" s="115">
        <v>43971</v>
      </c>
      <c r="G7" s="115">
        <v>46785</v>
      </c>
      <c r="H7" s="115">
        <v>50372</v>
      </c>
      <c r="I7" s="115">
        <v>57277</v>
      </c>
      <c r="J7" s="70">
        <v>63845</v>
      </c>
      <c r="K7" s="188"/>
      <c r="L7" s="188"/>
    </row>
    <row r="8" spans="1:12" s="187" customFormat="1" ht="6" customHeight="1">
      <c r="A8" s="73"/>
      <c r="B8" s="115"/>
      <c r="C8" s="115"/>
      <c r="D8" s="115"/>
      <c r="E8" s="115"/>
      <c r="F8" s="115"/>
      <c r="G8" s="115"/>
      <c r="H8" s="115"/>
      <c r="I8" s="115"/>
      <c r="J8" s="70"/>
    </row>
    <row r="9" spans="1:12" s="187" customFormat="1" ht="33.6" customHeight="1">
      <c r="A9" s="71" t="s">
        <v>102</v>
      </c>
      <c r="B9" s="115" t="s">
        <v>22</v>
      </c>
      <c r="C9" s="115" t="s">
        <v>22</v>
      </c>
      <c r="D9" s="115" t="s">
        <v>22</v>
      </c>
      <c r="E9" s="115" t="s">
        <v>22</v>
      </c>
      <c r="F9" s="115" t="s">
        <v>22</v>
      </c>
      <c r="G9" s="115">
        <v>23699</v>
      </c>
      <c r="H9" s="115">
        <v>29882</v>
      </c>
      <c r="I9" s="115" t="s">
        <v>22</v>
      </c>
      <c r="J9" s="70" t="s">
        <v>22</v>
      </c>
    </row>
    <row r="10" spans="1:12" ht="20.100000000000001" customHeight="1">
      <c r="A10" s="129"/>
      <c r="B10" s="358" t="s">
        <v>100</v>
      </c>
      <c r="C10" s="359"/>
      <c r="D10" s="359"/>
      <c r="E10" s="359"/>
      <c r="F10" s="359"/>
      <c r="G10" s="359"/>
      <c r="H10" s="359"/>
      <c r="I10" s="359"/>
      <c r="J10" s="359"/>
    </row>
    <row r="11" spans="1:12" ht="11.45" customHeight="1">
      <c r="A11" s="179" t="s">
        <v>99</v>
      </c>
      <c r="B11" s="91">
        <v>8965</v>
      </c>
      <c r="C11" s="91">
        <v>12380</v>
      </c>
      <c r="D11" s="91">
        <v>13817</v>
      </c>
      <c r="E11" s="91">
        <v>15696</v>
      </c>
      <c r="F11" s="91">
        <v>17186</v>
      </c>
      <c r="G11" s="91">
        <v>19060</v>
      </c>
      <c r="H11" s="91">
        <v>21596</v>
      </c>
      <c r="I11" s="91">
        <v>26337</v>
      </c>
      <c r="J11" s="45">
        <v>30853</v>
      </c>
    </row>
    <row r="12" spans="1:12" ht="11.45" customHeight="1">
      <c r="A12" s="179" t="s">
        <v>168</v>
      </c>
      <c r="B12" s="91">
        <v>12792</v>
      </c>
      <c r="C12" s="91">
        <v>15389</v>
      </c>
      <c r="D12" s="91">
        <v>16771</v>
      </c>
      <c r="E12" s="91">
        <v>17024</v>
      </c>
      <c r="F12" s="91">
        <v>18099</v>
      </c>
      <c r="G12" s="91">
        <v>18597</v>
      </c>
      <c r="H12" s="91">
        <v>18965</v>
      </c>
      <c r="I12" s="91">
        <v>19160</v>
      </c>
      <c r="J12" s="45">
        <v>19273</v>
      </c>
    </row>
    <row r="13" spans="1:12" ht="11.45" customHeight="1">
      <c r="A13" s="179" t="s">
        <v>162</v>
      </c>
      <c r="B13" s="91">
        <v>12693</v>
      </c>
      <c r="C13" s="91">
        <v>14805</v>
      </c>
      <c r="D13" s="91">
        <v>15851</v>
      </c>
      <c r="E13" s="91">
        <v>16855</v>
      </c>
      <c r="F13" s="91">
        <v>17939</v>
      </c>
      <c r="G13" s="91">
        <v>18453</v>
      </c>
      <c r="H13" s="91">
        <v>18784</v>
      </c>
      <c r="I13" s="91">
        <v>18977</v>
      </c>
      <c r="J13" s="45">
        <v>19111</v>
      </c>
    </row>
    <row r="14" spans="1:12" ht="11.45" customHeight="1">
      <c r="A14" s="179" t="s">
        <v>163</v>
      </c>
      <c r="B14" s="91">
        <v>56</v>
      </c>
      <c r="C14" s="91">
        <v>84</v>
      </c>
      <c r="D14" s="91">
        <v>151</v>
      </c>
      <c r="E14" s="91">
        <v>169</v>
      </c>
      <c r="F14" s="91">
        <v>160</v>
      </c>
      <c r="G14" s="91">
        <v>144</v>
      </c>
      <c r="H14" s="91">
        <v>181</v>
      </c>
      <c r="I14" s="91">
        <v>183</v>
      </c>
      <c r="J14" s="45">
        <v>162</v>
      </c>
    </row>
    <row r="15" spans="1:12" ht="11.45" customHeight="1">
      <c r="A15" s="179" t="s">
        <v>480</v>
      </c>
      <c r="B15" s="91">
        <v>23774</v>
      </c>
      <c r="C15" s="91">
        <v>23399</v>
      </c>
      <c r="D15" s="91">
        <v>26351</v>
      </c>
      <c r="E15" s="91">
        <v>28722</v>
      </c>
      <c r="F15" s="91">
        <v>32274</v>
      </c>
      <c r="G15" s="91">
        <v>34788</v>
      </c>
      <c r="H15" s="91">
        <v>38584</v>
      </c>
      <c r="I15" s="91">
        <v>45467</v>
      </c>
      <c r="J15" s="45">
        <v>47476</v>
      </c>
    </row>
    <row r="16" spans="1:12" ht="22.5" customHeight="1">
      <c r="A16" s="179" t="s">
        <v>481</v>
      </c>
      <c r="B16" s="91" t="s">
        <v>22</v>
      </c>
      <c r="C16" s="91" t="s">
        <v>22</v>
      </c>
      <c r="D16" s="91" t="s">
        <v>22</v>
      </c>
      <c r="E16" s="91" t="s">
        <v>22</v>
      </c>
      <c r="F16" s="91" t="s">
        <v>22</v>
      </c>
      <c r="G16" s="91" t="s">
        <v>22</v>
      </c>
      <c r="H16" s="91" t="s">
        <v>22</v>
      </c>
      <c r="I16" s="91">
        <v>65</v>
      </c>
      <c r="J16" s="45">
        <v>104</v>
      </c>
    </row>
    <row r="17" spans="1:10" ht="22.5" customHeight="1">
      <c r="A17" s="179" t="s">
        <v>482</v>
      </c>
      <c r="B17" s="91" t="s">
        <v>22</v>
      </c>
      <c r="C17" s="91" t="s">
        <v>22</v>
      </c>
      <c r="D17" s="91" t="s">
        <v>22</v>
      </c>
      <c r="E17" s="91">
        <v>1388</v>
      </c>
      <c r="F17" s="91">
        <v>2031</v>
      </c>
      <c r="G17" s="91">
        <v>2355</v>
      </c>
      <c r="H17" s="91">
        <v>2818</v>
      </c>
      <c r="I17" s="91">
        <v>4719</v>
      </c>
      <c r="J17" s="45">
        <v>6158</v>
      </c>
    </row>
    <row r="18" spans="1:10" s="93" customFormat="1" ht="20.100000000000001" customHeight="1">
      <c r="A18" s="189"/>
      <c r="B18" s="325" t="s">
        <v>78</v>
      </c>
      <c r="C18" s="326"/>
      <c r="D18" s="326"/>
      <c r="E18" s="326"/>
      <c r="F18" s="326"/>
      <c r="G18" s="326"/>
      <c r="H18" s="326"/>
      <c r="I18" s="326"/>
      <c r="J18" s="326"/>
    </row>
    <row r="19" spans="1:10" ht="11.45" customHeight="1">
      <c r="A19" s="179" t="s">
        <v>169</v>
      </c>
      <c r="B19" s="91">
        <v>1893</v>
      </c>
      <c r="C19" s="91">
        <v>975</v>
      </c>
      <c r="D19" s="91">
        <v>1089</v>
      </c>
      <c r="E19" s="91">
        <v>1211</v>
      </c>
      <c r="F19" s="91">
        <v>1245</v>
      </c>
      <c r="G19" s="91">
        <v>1354</v>
      </c>
      <c r="H19" s="91">
        <v>1613</v>
      </c>
      <c r="I19" s="91">
        <v>2426</v>
      </c>
      <c r="J19" s="45">
        <v>3443</v>
      </c>
    </row>
    <row r="20" spans="1:10" ht="11.45" customHeight="1">
      <c r="A20" s="179" t="s">
        <v>260</v>
      </c>
      <c r="B20" s="91">
        <v>7782</v>
      </c>
      <c r="C20" s="91">
        <v>7858</v>
      </c>
      <c r="D20" s="91">
        <v>8505</v>
      </c>
      <c r="E20" s="91">
        <v>8767</v>
      </c>
      <c r="F20" s="91">
        <v>8909</v>
      </c>
      <c r="G20" s="91">
        <v>8973</v>
      </c>
      <c r="H20" s="91">
        <v>9218</v>
      </c>
      <c r="I20" s="91">
        <v>10548</v>
      </c>
      <c r="J20" s="45">
        <v>11962</v>
      </c>
    </row>
    <row r="21" spans="1:10" ht="11.45" customHeight="1">
      <c r="A21" s="179" t="s">
        <v>170</v>
      </c>
      <c r="B21" s="91">
        <v>6209</v>
      </c>
      <c r="C21" s="91">
        <v>6131</v>
      </c>
      <c r="D21" s="91">
        <v>5978</v>
      </c>
      <c r="E21" s="91">
        <v>5630</v>
      </c>
      <c r="F21" s="91">
        <v>5522</v>
      </c>
      <c r="G21" s="91">
        <v>6016</v>
      </c>
      <c r="H21" s="91">
        <v>7278</v>
      </c>
      <c r="I21" s="91">
        <v>9399</v>
      </c>
      <c r="J21" s="45">
        <v>11543</v>
      </c>
    </row>
    <row r="22" spans="1:10" ht="11.45" customHeight="1">
      <c r="A22" s="179" t="s">
        <v>172</v>
      </c>
      <c r="B22" s="91">
        <v>10658</v>
      </c>
      <c r="C22" s="91">
        <v>13304</v>
      </c>
      <c r="D22" s="91">
        <v>15446</v>
      </c>
      <c r="E22" s="91">
        <v>16842</v>
      </c>
      <c r="F22" s="91">
        <v>18407</v>
      </c>
      <c r="G22" s="91">
        <v>19323</v>
      </c>
      <c r="H22" s="91">
        <v>19070</v>
      </c>
      <c r="I22" s="91">
        <v>19372</v>
      </c>
      <c r="J22" s="45">
        <v>19516</v>
      </c>
    </row>
    <row r="23" spans="1:10" ht="11.45" customHeight="1">
      <c r="A23" s="179" t="s">
        <v>171</v>
      </c>
      <c r="B23" s="91">
        <v>13962</v>
      </c>
      <c r="C23" s="91">
        <v>16346</v>
      </c>
      <c r="D23" s="91">
        <v>20006</v>
      </c>
      <c r="E23" s="91">
        <v>23258</v>
      </c>
      <c r="F23" s="91">
        <v>26073</v>
      </c>
      <c r="G23" s="91">
        <v>28515</v>
      </c>
      <c r="H23" s="91">
        <v>32284</v>
      </c>
      <c r="I23" s="91">
        <v>37859</v>
      </c>
      <c r="J23" s="45">
        <v>43302</v>
      </c>
    </row>
    <row r="24" spans="1:10" ht="11.45" customHeight="1">
      <c r="A24" s="179" t="s">
        <v>173</v>
      </c>
      <c r="B24" s="91">
        <v>5027</v>
      </c>
      <c r="C24" s="91">
        <v>6554</v>
      </c>
      <c r="D24" s="91">
        <v>5915</v>
      </c>
      <c r="E24" s="91">
        <v>5734</v>
      </c>
      <c r="F24" s="91">
        <v>7403</v>
      </c>
      <c r="G24" s="91">
        <v>8264</v>
      </c>
      <c r="H24" s="91">
        <v>9682</v>
      </c>
      <c r="I24" s="91">
        <v>11425</v>
      </c>
      <c r="J24" s="45">
        <v>13230</v>
      </c>
    </row>
    <row r="25" spans="1:10" ht="20.100000000000001" customHeight="1">
      <c r="A25" s="179"/>
      <c r="B25" s="314" t="s">
        <v>195</v>
      </c>
      <c r="C25" s="315"/>
      <c r="D25" s="315"/>
      <c r="E25" s="315"/>
      <c r="F25" s="315"/>
      <c r="G25" s="315"/>
      <c r="H25" s="315"/>
      <c r="I25" s="315"/>
      <c r="J25" s="315"/>
    </row>
    <row r="26" spans="1:10" ht="11.45" customHeight="1">
      <c r="A26" s="179" t="s">
        <v>96</v>
      </c>
      <c r="B26" s="91">
        <v>22270</v>
      </c>
      <c r="C26" s="91">
        <v>26857</v>
      </c>
      <c r="D26" s="91">
        <v>31387</v>
      </c>
      <c r="E26" s="91">
        <v>35269</v>
      </c>
      <c r="F26" s="91">
        <v>39656</v>
      </c>
      <c r="G26" s="91">
        <v>42942</v>
      </c>
      <c r="H26" s="91">
        <v>48493</v>
      </c>
      <c r="I26" s="91" t="s">
        <v>22</v>
      </c>
      <c r="J26" s="45" t="s">
        <v>22</v>
      </c>
    </row>
    <row r="27" spans="1:10" ht="11.45" customHeight="1">
      <c r="A27" s="179" t="s">
        <v>97</v>
      </c>
      <c r="B27" s="91">
        <v>17901</v>
      </c>
      <c r="C27" s="91">
        <v>18734</v>
      </c>
      <c r="D27" s="91">
        <v>19799</v>
      </c>
      <c r="E27" s="91">
        <v>20388</v>
      </c>
      <c r="F27" s="91">
        <v>21473</v>
      </c>
      <c r="G27" s="91">
        <v>22574</v>
      </c>
      <c r="H27" s="91">
        <v>23524</v>
      </c>
      <c r="I27" s="91" t="s">
        <v>22</v>
      </c>
      <c r="J27" s="45" t="s">
        <v>22</v>
      </c>
    </row>
    <row r="28" spans="1:10" ht="11.45" customHeight="1">
      <c r="A28" s="179" t="s">
        <v>98</v>
      </c>
      <c r="B28" s="91">
        <v>5104</v>
      </c>
      <c r="C28" s="91">
        <v>5452</v>
      </c>
      <c r="D28" s="91">
        <v>5669</v>
      </c>
      <c r="E28" s="91">
        <v>5755</v>
      </c>
      <c r="F28" s="91">
        <v>6390</v>
      </c>
      <c r="G28" s="91">
        <v>6891</v>
      </c>
      <c r="H28" s="91">
        <v>7117</v>
      </c>
      <c r="I28" s="91" t="s">
        <v>22</v>
      </c>
      <c r="J28" s="45" t="s">
        <v>22</v>
      </c>
    </row>
    <row r="29" spans="1:10" ht="22.5" customHeight="1">
      <c r="A29" s="179"/>
      <c r="B29" s="301" t="s">
        <v>259</v>
      </c>
      <c r="C29" s="303"/>
      <c r="D29" s="303"/>
      <c r="E29" s="303"/>
      <c r="F29" s="303"/>
      <c r="G29" s="303"/>
      <c r="H29" s="303"/>
      <c r="I29" s="303"/>
      <c r="J29" s="303"/>
    </row>
    <row r="30" spans="1:10" ht="11.45" customHeight="1">
      <c r="A30" s="179">
        <v>1</v>
      </c>
      <c r="B30" s="91" t="s">
        <v>22</v>
      </c>
      <c r="C30" s="91" t="s">
        <v>22</v>
      </c>
      <c r="D30" s="91" t="s">
        <v>22</v>
      </c>
      <c r="E30" s="91" t="s">
        <v>22</v>
      </c>
      <c r="F30" s="91" t="s">
        <v>22</v>
      </c>
      <c r="G30" s="91" t="s">
        <v>22</v>
      </c>
      <c r="H30" s="91" t="s">
        <v>22</v>
      </c>
      <c r="I30" s="91">
        <v>1204</v>
      </c>
      <c r="J30" s="45">
        <v>8311</v>
      </c>
    </row>
    <row r="31" spans="1:10" ht="11.45" customHeight="1">
      <c r="A31" s="179">
        <v>2</v>
      </c>
      <c r="B31" s="91" t="s">
        <v>22</v>
      </c>
      <c r="C31" s="91" t="s">
        <v>22</v>
      </c>
      <c r="D31" s="91" t="s">
        <v>22</v>
      </c>
      <c r="E31" s="91" t="s">
        <v>22</v>
      </c>
      <c r="F31" s="91" t="s">
        <v>22</v>
      </c>
      <c r="G31" s="91" t="s">
        <v>22</v>
      </c>
      <c r="H31" s="91" t="s">
        <v>22</v>
      </c>
      <c r="I31" s="91">
        <v>46495</v>
      </c>
      <c r="J31" s="45">
        <v>49193</v>
      </c>
    </row>
    <row r="32" spans="1:10" ht="11.45" customHeight="1">
      <c r="A32" s="179">
        <v>3</v>
      </c>
      <c r="B32" s="91" t="s">
        <v>22</v>
      </c>
      <c r="C32" s="91" t="s">
        <v>22</v>
      </c>
      <c r="D32" s="91" t="s">
        <v>22</v>
      </c>
      <c r="E32" s="91" t="s">
        <v>22</v>
      </c>
      <c r="F32" s="91" t="s">
        <v>22</v>
      </c>
      <c r="G32" s="91" t="s">
        <v>22</v>
      </c>
      <c r="H32" s="91" t="s">
        <v>22</v>
      </c>
      <c r="I32" s="91">
        <v>25696</v>
      </c>
      <c r="J32" s="45">
        <v>27873</v>
      </c>
    </row>
    <row r="33" spans="1:10" ht="11.45" customHeight="1">
      <c r="A33" s="179">
        <v>4</v>
      </c>
      <c r="B33" s="91" t="s">
        <v>22</v>
      </c>
      <c r="C33" s="91" t="s">
        <v>22</v>
      </c>
      <c r="D33" s="91" t="s">
        <v>22</v>
      </c>
      <c r="E33" s="91" t="s">
        <v>22</v>
      </c>
      <c r="F33" s="91" t="s">
        <v>22</v>
      </c>
      <c r="G33" s="91" t="s">
        <v>22</v>
      </c>
      <c r="H33" s="91" t="s">
        <v>22</v>
      </c>
      <c r="I33" s="91">
        <v>12654</v>
      </c>
      <c r="J33" s="45">
        <v>12294</v>
      </c>
    </row>
    <row r="34" spans="1:10" ht="11.45" customHeight="1">
      <c r="A34" s="179">
        <v>5</v>
      </c>
      <c r="B34" s="91" t="s">
        <v>22</v>
      </c>
      <c r="C34" s="91" t="s">
        <v>22</v>
      </c>
      <c r="D34" s="91" t="s">
        <v>22</v>
      </c>
      <c r="E34" s="91" t="s">
        <v>22</v>
      </c>
      <c r="F34" s="91" t="s">
        <v>22</v>
      </c>
      <c r="G34" s="91" t="s">
        <v>22</v>
      </c>
      <c r="H34" s="91" t="s">
        <v>22</v>
      </c>
      <c r="I34" s="91">
        <v>4961</v>
      </c>
      <c r="J34" s="45">
        <v>5306</v>
      </c>
    </row>
    <row r="35" spans="1:10" ht="33.6" customHeight="1">
      <c r="A35" s="179" t="s">
        <v>261</v>
      </c>
      <c r="B35" s="91">
        <v>256</v>
      </c>
      <c r="C35" s="91">
        <v>125</v>
      </c>
      <c r="D35" s="91">
        <v>84</v>
      </c>
      <c r="E35" s="91">
        <v>30</v>
      </c>
      <c r="F35" s="91">
        <v>40</v>
      </c>
      <c r="G35" s="91">
        <v>38</v>
      </c>
      <c r="H35" s="91">
        <v>11</v>
      </c>
      <c r="I35" s="91">
        <v>19</v>
      </c>
      <c r="J35" s="45">
        <v>19</v>
      </c>
    </row>
    <row r="36" spans="1:10" s="209" customFormat="1" ht="11.45" customHeight="1">
      <c r="A36" s="221"/>
      <c r="B36" s="91"/>
      <c r="C36" s="91"/>
      <c r="D36" s="91"/>
      <c r="E36" s="91"/>
      <c r="F36" s="91"/>
      <c r="G36" s="91"/>
      <c r="H36" s="91"/>
      <c r="I36" s="91"/>
      <c r="J36" s="213"/>
    </row>
    <row r="38" spans="1:10" ht="30" customHeight="1">
      <c r="A38" s="310" t="s">
        <v>408</v>
      </c>
      <c r="B38" s="310"/>
      <c r="C38" s="310"/>
      <c r="D38" s="310"/>
      <c r="E38" s="310"/>
      <c r="F38" s="310"/>
      <c r="G38" s="310"/>
      <c r="H38" s="310"/>
      <c r="I38" s="310"/>
      <c r="J38" s="310"/>
    </row>
    <row r="39" spans="1:10" ht="11.45" customHeight="1">
      <c r="A39" s="311" t="s">
        <v>49</v>
      </c>
      <c r="B39" s="312" t="s">
        <v>61</v>
      </c>
      <c r="C39" s="304" t="s">
        <v>58</v>
      </c>
      <c r="D39" s="304"/>
      <c r="E39" s="304" t="s">
        <v>59</v>
      </c>
      <c r="F39" s="304"/>
      <c r="G39" s="304"/>
      <c r="H39" s="304"/>
      <c r="I39" s="304"/>
      <c r="J39" s="305"/>
    </row>
    <row r="40" spans="1:10" ht="11.45" customHeight="1">
      <c r="A40" s="311"/>
      <c r="B40" s="311"/>
      <c r="C40" s="306" t="s">
        <v>23</v>
      </c>
      <c r="D40" s="306" t="s">
        <v>24</v>
      </c>
      <c r="E40" s="306" t="s">
        <v>60</v>
      </c>
      <c r="F40" s="306" t="s">
        <v>62</v>
      </c>
      <c r="G40" s="306" t="s">
        <v>63</v>
      </c>
      <c r="H40" s="306" t="s">
        <v>64</v>
      </c>
      <c r="I40" s="306" t="s">
        <v>65</v>
      </c>
      <c r="J40" s="307" t="s">
        <v>66</v>
      </c>
    </row>
    <row r="41" spans="1:10" ht="11.45" customHeight="1">
      <c r="A41" s="311"/>
      <c r="B41" s="311"/>
      <c r="C41" s="306"/>
      <c r="D41" s="306"/>
      <c r="E41" s="306"/>
      <c r="F41" s="306"/>
      <c r="G41" s="306"/>
      <c r="H41" s="306"/>
      <c r="I41" s="306"/>
      <c r="J41" s="307"/>
    </row>
    <row r="42" spans="1:10" ht="11.45" customHeight="1">
      <c r="A42" s="311"/>
      <c r="B42" s="311"/>
      <c r="C42" s="306"/>
      <c r="D42" s="306"/>
      <c r="E42" s="306"/>
      <c r="F42" s="306"/>
      <c r="G42" s="306"/>
      <c r="H42" s="306"/>
      <c r="I42" s="306"/>
      <c r="J42" s="307"/>
    </row>
    <row r="43" spans="1:10" ht="11.45" customHeight="1">
      <c r="A43" s="179"/>
      <c r="B43" s="91"/>
      <c r="C43" s="91"/>
      <c r="D43" s="91"/>
      <c r="E43" s="91"/>
      <c r="F43" s="91"/>
      <c r="G43" s="91"/>
      <c r="H43" s="91"/>
      <c r="I43" s="91"/>
      <c r="J43" s="91"/>
    </row>
    <row r="44" spans="1:10" ht="11.45" customHeight="1">
      <c r="A44" s="185" t="s">
        <v>21</v>
      </c>
      <c r="B44" s="182">
        <v>102996</v>
      </c>
      <c r="C44" s="182">
        <v>10670</v>
      </c>
      <c r="D44" s="182">
        <v>5775</v>
      </c>
      <c r="E44" s="182">
        <v>18006</v>
      </c>
      <c r="F44" s="182">
        <v>13453</v>
      </c>
      <c r="G44" s="182">
        <v>17028</v>
      </c>
      <c r="H44" s="182">
        <v>8999</v>
      </c>
      <c r="I44" s="182">
        <v>16642</v>
      </c>
      <c r="J44" s="182">
        <v>12423</v>
      </c>
    </row>
    <row r="45" spans="1:10" ht="11.45" customHeight="1">
      <c r="A45" s="73" t="s">
        <v>67</v>
      </c>
      <c r="B45" s="91">
        <v>39140</v>
      </c>
      <c r="C45" s="91">
        <v>4168</v>
      </c>
      <c r="D45" s="91">
        <v>2124</v>
      </c>
      <c r="E45" s="91">
        <v>6715</v>
      </c>
      <c r="F45" s="91">
        <v>5150</v>
      </c>
      <c r="G45" s="91">
        <v>6449</v>
      </c>
      <c r="H45" s="91">
        <v>3421</v>
      </c>
      <c r="I45" s="91">
        <v>6350</v>
      </c>
      <c r="J45" s="91">
        <v>4763</v>
      </c>
    </row>
    <row r="46" spans="1:10" ht="11.45" customHeight="1">
      <c r="A46" s="73" t="s">
        <v>68</v>
      </c>
      <c r="B46" s="91">
        <v>63856</v>
      </c>
      <c r="C46" s="91">
        <v>6502</v>
      </c>
      <c r="D46" s="91">
        <v>3651</v>
      </c>
      <c r="E46" s="91">
        <v>11291</v>
      </c>
      <c r="F46" s="91">
        <v>8303</v>
      </c>
      <c r="G46" s="91">
        <v>10579</v>
      </c>
      <c r="H46" s="91">
        <v>5578</v>
      </c>
      <c r="I46" s="91">
        <v>10292</v>
      </c>
      <c r="J46" s="91">
        <v>7660</v>
      </c>
    </row>
    <row r="47" spans="1:10" ht="6" customHeight="1">
      <c r="A47" s="73"/>
      <c r="B47" s="91"/>
      <c r="C47" s="91"/>
      <c r="D47" s="91"/>
      <c r="E47" s="91"/>
      <c r="F47" s="91"/>
      <c r="G47" s="91"/>
      <c r="H47" s="91"/>
      <c r="I47" s="91"/>
      <c r="J47" s="91"/>
    </row>
    <row r="48" spans="1:10" ht="11.45" customHeight="1">
      <c r="A48" s="179" t="s">
        <v>262</v>
      </c>
      <c r="B48" s="91">
        <v>64</v>
      </c>
      <c r="C48" s="91">
        <v>51</v>
      </c>
      <c r="D48" s="91">
        <v>60</v>
      </c>
      <c r="E48" s="91">
        <v>70</v>
      </c>
      <c r="F48" s="91">
        <v>62</v>
      </c>
      <c r="G48" s="91">
        <v>76</v>
      </c>
      <c r="H48" s="91">
        <v>57</v>
      </c>
      <c r="I48" s="91">
        <v>71</v>
      </c>
      <c r="J48" s="91">
        <v>59</v>
      </c>
    </row>
    <row r="49" spans="1:10" ht="20.100000000000001" customHeight="1">
      <c r="A49" s="179"/>
      <c r="B49" s="302" t="s">
        <v>100</v>
      </c>
      <c r="C49" s="303"/>
      <c r="D49" s="303"/>
      <c r="E49" s="303"/>
      <c r="F49" s="303"/>
      <c r="G49" s="303"/>
      <c r="H49" s="303"/>
      <c r="I49" s="303"/>
      <c r="J49" s="303"/>
    </row>
    <row r="50" spans="1:10" ht="11.45" customHeight="1">
      <c r="A50" s="179" t="s">
        <v>99</v>
      </c>
      <c r="B50" s="91">
        <v>30853</v>
      </c>
      <c r="C50" s="91">
        <v>2577</v>
      </c>
      <c r="D50" s="91">
        <v>1484</v>
      </c>
      <c r="E50" s="91">
        <v>5683</v>
      </c>
      <c r="F50" s="91">
        <v>4090</v>
      </c>
      <c r="G50" s="91">
        <v>5149</v>
      </c>
      <c r="H50" s="91">
        <v>2492</v>
      </c>
      <c r="I50" s="91">
        <v>5919</v>
      </c>
      <c r="J50" s="91">
        <v>3459</v>
      </c>
    </row>
    <row r="51" spans="1:10" ht="11.45" customHeight="1">
      <c r="A51" s="179" t="s">
        <v>168</v>
      </c>
      <c r="B51" s="91">
        <v>19273</v>
      </c>
      <c r="C51" s="91">
        <v>2560</v>
      </c>
      <c r="D51" s="91">
        <v>1451</v>
      </c>
      <c r="E51" s="91">
        <v>3064</v>
      </c>
      <c r="F51" s="91">
        <v>2468</v>
      </c>
      <c r="G51" s="91">
        <v>2608</v>
      </c>
      <c r="H51" s="91">
        <v>1732</v>
      </c>
      <c r="I51" s="91">
        <v>2989</v>
      </c>
      <c r="J51" s="91">
        <v>2401</v>
      </c>
    </row>
    <row r="52" spans="1:10" ht="11.45" customHeight="1">
      <c r="A52" s="179" t="s">
        <v>162</v>
      </c>
      <c r="B52" s="91">
        <v>19111</v>
      </c>
      <c r="C52" s="91">
        <v>2549</v>
      </c>
      <c r="D52" s="91">
        <v>1424</v>
      </c>
      <c r="E52" s="91">
        <v>3055</v>
      </c>
      <c r="F52" s="91">
        <v>2464</v>
      </c>
      <c r="G52" s="91">
        <v>2573</v>
      </c>
      <c r="H52" s="91">
        <v>1725</v>
      </c>
      <c r="I52" s="91">
        <v>2949</v>
      </c>
      <c r="J52" s="91">
        <v>2372</v>
      </c>
    </row>
    <row r="53" spans="1:10" ht="11.45" customHeight="1">
      <c r="A53" s="179" t="s">
        <v>480</v>
      </c>
      <c r="B53" s="91">
        <v>47476</v>
      </c>
      <c r="C53" s="91">
        <v>4998</v>
      </c>
      <c r="D53" s="91">
        <v>2443</v>
      </c>
      <c r="E53" s="91">
        <v>8210</v>
      </c>
      <c r="F53" s="91">
        <v>6201</v>
      </c>
      <c r="G53" s="91">
        <v>8517</v>
      </c>
      <c r="H53" s="91">
        <v>4280</v>
      </c>
      <c r="I53" s="91">
        <v>6935</v>
      </c>
      <c r="J53" s="91">
        <v>5892</v>
      </c>
    </row>
    <row r="54" spans="1:10" ht="11.45" customHeight="1">
      <c r="B54" s="190"/>
      <c r="C54" s="190"/>
      <c r="D54" s="190"/>
      <c r="E54" s="190"/>
      <c r="F54" s="190"/>
      <c r="G54" s="190"/>
      <c r="H54" s="190"/>
      <c r="I54" s="190"/>
      <c r="J54" s="190"/>
    </row>
    <row r="56" spans="1:10" ht="11.45" customHeight="1">
      <c r="B56" s="208"/>
      <c r="C56" s="208"/>
      <c r="D56" s="208"/>
      <c r="E56" s="208"/>
      <c r="F56" s="208"/>
      <c r="G56" s="208"/>
      <c r="H56" s="208"/>
      <c r="I56" s="208"/>
      <c r="J56" s="208"/>
    </row>
    <row r="57" spans="1:10" ht="11.45" customHeight="1">
      <c r="B57" s="208"/>
      <c r="C57" s="208"/>
      <c r="D57" s="208"/>
      <c r="E57" s="208"/>
      <c r="F57" s="208"/>
      <c r="G57" s="208"/>
      <c r="H57" s="208"/>
      <c r="I57" s="208"/>
      <c r="J57" s="208"/>
    </row>
    <row r="58" spans="1:10" ht="11.45" customHeight="1">
      <c r="B58" s="208"/>
      <c r="C58" s="208"/>
      <c r="D58" s="208"/>
      <c r="E58" s="208"/>
      <c r="F58" s="208"/>
      <c r="G58" s="208"/>
      <c r="H58" s="208"/>
      <c r="I58" s="208"/>
      <c r="J58" s="208"/>
    </row>
    <row r="59" spans="1:10" ht="11.45" customHeight="1">
      <c r="B59" s="208"/>
      <c r="C59" s="208"/>
      <c r="D59" s="208"/>
      <c r="E59" s="208"/>
      <c r="F59" s="208"/>
      <c r="G59" s="208"/>
      <c r="H59" s="208"/>
      <c r="I59" s="208"/>
      <c r="J59" s="208"/>
    </row>
  </sheetData>
  <mergeCells count="20">
    <mergeCell ref="B49:J49"/>
    <mergeCell ref="E40:E42"/>
    <mergeCell ref="F40:F42"/>
    <mergeCell ref="G40:G42"/>
    <mergeCell ref="H40:H42"/>
    <mergeCell ref="I40:I42"/>
    <mergeCell ref="J40:J42"/>
    <mergeCell ref="A39:A42"/>
    <mergeCell ref="B39:B42"/>
    <mergeCell ref="C39:D39"/>
    <mergeCell ref="E39:J39"/>
    <mergeCell ref="C40:C42"/>
    <mergeCell ref="D40:D42"/>
    <mergeCell ref="B25:J25"/>
    <mergeCell ref="B29:J29"/>
    <mergeCell ref="A38:J38"/>
    <mergeCell ref="A1:J1"/>
    <mergeCell ref="A2:J2"/>
    <mergeCell ref="B10:J10"/>
    <mergeCell ref="B18:J18"/>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6 Öffentliche Sozialleistungen</oddHeader>
    <oddFooter>&amp;L&amp;7StatA MV, Statistisches Jahrbuch 2021&amp;R&amp;7&amp;P</oddFooter>
    <evenHeader>&amp;C&amp;7 6 Öffentliche Sozialleistungen</evenHeader>
    <evenFooter>&amp;L&amp;7&amp;P&amp;R&amp;7StatA MV, Statistisches Jahrbuch 2021</evenFooter>
  </headerFooter>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8"/>
  <sheetViews>
    <sheetView zoomScale="140" zoomScaleNormal="140" workbookViewId="0">
      <selection sqref="A1:B1"/>
    </sheetView>
  </sheetViews>
  <sheetFormatPr baseColWidth="10" defaultRowHeight="12"/>
  <cols>
    <col min="1" max="1" width="5.7109375" style="18" customWidth="1"/>
    <col min="2" max="2" width="85.7109375" style="14" customWidth="1"/>
    <col min="3" max="16384" width="11.42578125" style="15"/>
  </cols>
  <sheetData>
    <row r="1" spans="1:2" s="11" customFormat="1" ht="30" customHeight="1" thickBot="1">
      <c r="A1" s="360" t="s">
        <v>8</v>
      </c>
      <c r="B1" s="360"/>
    </row>
    <row r="2" spans="1:2" s="11" customFormat="1" ht="11.45" customHeight="1">
      <c r="A2" s="12"/>
      <c r="B2" s="104"/>
    </row>
    <row r="3" spans="1:2" ht="24" customHeight="1">
      <c r="A3" s="13" t="s">
        <v>9</v>
      </c>
      <c r="B3" s="14" t="s">
        <v>249</v>
      </c>
    </row>
    <row r="4" spans="1:2" ht="8.1" customHeight="1">
      <c r="A4" s="13"/>
    </row>
    <row r="5" spans="1:2" ht="60" customHeight="1">
      <c r="A5" s="13" t="s">
        <v>10</v>
      </c>
      <c r="B5" s="14" t="s">
        <v>471</v>
      </c>
    </row>
    <row r="6" spans="1:2" ht="8.1" customHeight="1">
      <c r="A6" s="13"/>
    </row>
    <row r="7" spans="1:2" ht="24" customHeight="1">
      <c r="A7" s="13" t="s">
        <v>11</v>
      </c>
      <c r="B7" s="14" t="s">
        <v>33</v>
      </c>
    </row>
    <row r="8" spans="1:2" ht="8.1" customHeight="1">
      <c r="A8" s="13"/>
    </row>
    <row r="9" spans="1:2" ht="12" customHeight="1">
      <c r="A9" s="13" t="s">
        <v>12</v>
      </c>
      <c r="B9" s="14" t="s">
        <v>34</v>
      </c>
    </row>
    <row r="10" spans="1:2" ht="8.1" customHeight="1">
      <c r="A10" s="13"/>
    </row>
    <row r="11" spans="1:2" ht="12" customHeight="1">
      <c r="A11" s="13" t="s">
        <v>13</v>
      </c>
      <c r="B11" s="14" t="s">
        <v>230</v>
      </c>
    </row>
    <row r="12" spans="1:2" ht="8.1" customHeight="1">
      <c r="A12" s="13"/>
    </row>
    <row r="13" spans="1:2" ht="36" customHeight="1">
      <c r="A13" s="13" t="s">
        <v>14</v>
      </c>
      <c r="B13" s="111" t="s">
        <v>503</v>
      </c>
    </row>
    <row r="14" spans="1:2" ht="8.1" customHeight="1">
      <c r="A14" s="13"/>
    </row>
    <row r="15" spans="1:2" ht="24" customHeight="1">
      <c r="A15" s="13" t="s">
        <v>15</v>
      </c>
      <c r="B15" s="105" t="s">
        <v>250</v>
      </c>
    </row>
    <row r="16" spans="1:2" ht="8.1" customHeight="1">
      <c r="A16" s="13"/>
    </row>
    <row r="17" spans="1:2" ht="24" customHeight="1">
      <c r="A17" s="13" t="s">
        <v>16</v>
      </c>
      <c r="B17" s="105" t="s">
        <v>251</v>
      </c>
    </row>
    <row r="18" spans="1:2" ht="8.1" customHeight="1">
      <c r="A18" s="13"/>
    </row>
    <row r="19" spans="1:2" ht="12" customHeight="1">
      <c r="A19" s="13" t="s">
        <v>17</v>
      </c>
      <c r="B19" s="106" t="s">
        <v>231</v>
      </c>
    </row>
    <row r="20" spans="1:2" ht="8.1" customHeight="1">
      <c r="A20" s="13"/>
    </row>
    <row r="21" spans="1:2" ht="12" customHeight="1">
      <c r="A21" s="13" t="s">
        <v>18</v>
      </c>
      <c r="B21" s="14" t="s">
        <v>504</v>
      </c>
    </row>
    <row r="22" spans="1:2" ht="8.1" customHeight="1">
      <c r="A22" s="13"/>
    </row>
    <row r="23" spans="1:2" ht="36" customHeight="1">
      <c r="A23" s="13" t="s">
        <v>19</v>
      </c>
      <c r="B23" s="14" t="s">
        <v>275</v>
      </c>
    </row>
    <row r="24" spans="1:2" ht="8.1" customHeight="1">
      <c r="A24" s="13"/>
    </row>
    <row r="25" spans="1:2" ht="12" customHeight="1">
      <c r="A25" s="13" t="s">
        <v>25</v>
      </c>
      <c r="B25" s="14" t="s">
        <v>234</v>
      </c>
    </row>
    <row r="26" spans="1:2" ht="8.1" customHeight="1">
      <c r="A26" s="13"/>
    </row>
    <row r="27" spans="1:2" ht="12" customHeight="1">
      <c r="A27" s="13" t="s">
        <v>26</v>
      </c>
      <c r="B27" s="14" t="s">
        <v>232</v>
      </c>
    </row>
    <row r="28" spans="1:2" ht="8.1" customHeight="1">
      <c r="A28" s="13"/>
    </row>
    <row r="29" spans="1:2" ht="12" customHeight="1">
      <c r="A29" s="13" t="s">
        <v>28</v>
      </c>
      <c r="B29" s="14" t="s">
        <v>233</v>
      </c>
    </row>
    <row r="30" spans="1:2" ht="8.1" customHeight="1">
      <c r="A30" s="16"/>
    </row>
    <row r="31" spans="1:2" ht="12" customHeight="1">
      <c r="A31" s="13" t="s">
        <v>27</v>
      </c>
      <c r="B31" s="14" t="s">
        <v>268</v>
      </c>
    </row>
    <row r="32" spans="1:2" ht="8.1" customHeight="1"/>
    <row r="33" spans="1:2" ht="12" customHeight="1">
      <c r="A33" s="13" t="s">
        <v>29</v>
      </c>
      <c r="B33" s="14" t="s">
        <v>235</v>
      </c>
    </row>
    <row r="34" spans="1:2" ht="8.1" customHeight="1">
      <c r="A34" s="16"/>
    </row>
    <row r="35" spans="1:2" ht="24" customHeight="1">
      <c r="A35" s="13" t="s">
        <v>252</v>
      </c>
      <c r="B35" s="14" t="s">
        <v>505</v>
      </c>
    </row>
    <row r="36" spans="1:2" ht="8.1" customHeight="1"/>
    <row r="37" spans="1:2" ht="60" customHeight="1">
      <c r="A37" s="13" t="s">
        <v>461</v>
      </c>
      <c r="B37" s="14" t="s">
        <v>269</v>
      </c>
    </row>
    <row r="38" spans="1:2" ht="12" customHeight="1">
      <c r="A38" s="13"/>
    </row>
    <row r="39" spans="1:2" ht="8.1" customHeight="1">
      <c r="A39" s="16"/>
    </row>
    <row r="40" spans="1:2" ht="12" customHeight="1">
      <c r="A40" s="13"/>
    </row>
    <row r="41" spans="1:2" ht="8.1" customHeight="1">
      <c r="A41" s="16"/>
    </row>
    <row r="42" spans="1:2" ht="12" customHeight="1">
      <c r="A42" s="13"/>
    </row>
    <row r="43" spans="1:2" ht="8.1" customHeight="1">
      <c r="A43" s="16"/>
    </row>
    <row r="44" spans="1:2" ht="12" customHeight="1">
      <c r="A44" s="13"/>
    </row>
    <row r="45" spans="1:2" ht="8.1" customHeight="1">
      <c r="A45" s="16"/>
    </row>
    <row r="46" spans="1:2" ht="12" customHeight="1">
      <c r="A46" s="13"/>
    </row>
    <row r="47" spans="1:2" ht="8.1" customHeight="1">
      <c r="A47" s="16"/>
    </row>
    <row r="48" spans="1:2" ht="12" customHeight="1">
      <c r="A48" s="13"/>
    </row>
    <row r="49" spans="1:2" ht="8.1" customHeight="1">
      <c r="A49" s="16"/>
    </row>
    <row r="50" spans="1:2" ht="12" customHeight="1">
      <c r="A50" s="13"/>
    </row>
    <row r="51" spans="1:2" ht="8.1" customHeight="1">
      <c r="A51" s="16"/>
      <c r="B51" s="17"/>
    </row>
    <row r="52" spans="1:2" ht="12" customHeight="1">
      <c r="A52" s="13"/>
    </row>
    <row r="53" spans="1:2" ht="8.1" customHeight="1">
      <c r="A53" s="16"/>
    </row>
    <row r="54" spans="1:2" ht="12" customHeight="1">
      <c r="A54" s="13"/>
    </row>
    <row r="55" spans="1:2" ht="8.1" customHeight="1">
      <c r="A55" s="16"/>
    </row>
    <row r="56" spans="1:2" ht="12" customHeight="1">
      <c r="A56" s="13"/>
    </row>
    <row r="57" spans="1:2" ht="8.1" customHeight="1">
      <c r="A57" s="16"/>
    </row>
    <row r="58" spans="1:2" ht="12" customHeight="1">
      <c r="A58" s="13"/>
    </row>
    <row r="59" spans="1:2" ht="8.1" customHeight="1">
      <c r="A59" s="16"/>
    </row>
    <row r="60" spans="1:2" ht="12" customHeight="1">
      <c r="A60" s="13"/>
    </row>
    <row r="61" spans="1:2" ht="8.1" customHeight="1">
      <c r="A61" s="16"/>
    </row>
    <row r="62" spans="1:2" ht="12" customHeight="1">
      <c r="A62" s="13"/>
    </row>
    <row r="63" spans="1:2" ht="8.1" customHeight="1">
      <c r="A63" s="16"/>
    </row>
    <row r="64" spans="1:2" ht="12" customHeight="1">
      <c r="A64" s="13"/>
    </row>
    <row r="65" spans="1:2" ht="8.1" customHeight="1">
      <c r="A65" s="16"/>
      <c r="B65" s="15"/>
    </row>
    <row r="66" spans="1:2" ht="12" customHeight="1">
      <c r="A66" s="13"/>
      <c r="B66" s="15"/>
    </row>
    <row r="67" spans="1:2" ht="8.1" customHeight="1">
      <c r="A67" s="16"/>
    </row>
    <row r="68" spans="1:2" ht="12" customHeight="1">
      <c r="A68" s="13"/>
    </row>
    <row r="69" spans="1:2" ht="8.1" customHeight="1">
      <c r="A69" s="16"/>
    </row>
    <row r="70" spans="1:2" ht="12" customHeight="1">
      <c r="A70" s="13"/>
    </row>
    <row r="71" spans="1:2" ht="8.1" customHeight="1">
      <c r="A71" s="16"/>
    </row>
    <row r="72" spans="1:2" ht="12" customHeight="1">
      <c r="A72" s="13"/>
    </row>
    <row r="73" spans="1:2" ht="8.1" customHeight="1">
      <c r="A73" s="16"/>
    </row>
    <row r="74" spans="1:2" ht="12" customHeight="1">
      <c r="A74" s="13"/>
    </row>
    <row r="75" spans="1:2" ht="8.1" customHeight="1"/>
    <row r="76" spans="1:2" ht="12" customHeight="1">
      <c r="A76" s="13"/>
    </row>
    <row r="77" spans="1:2" ht="8.1" customHeight="1">
      <c r="A77" s="15"/>
    </row>
    <row r="78" spans="1:2" ht="12" customHeight="1">
      <c r="A78" s="13"/>
    </row>
    <row r="79" spans="1:2" ht="8.1" customHeight="1">
      <c r="A79" s="15"/>
    </row>
    <row r="80" spans="1:2" ht="12" customHeight="1">
      <c r="A80" s="13"/>
    </row>
    <row r="81" spans="1:1" ht="8.1" customHeight="1">
      <c r="A81" s="15"/>
    </row>
    <row r="82" spans="1:1" ht="12" customHeight="1">
      <c r="A82" s="13"/>
    </row>
    <row r="83" spans="1:1" ht="8.1" customHeight="1">
      <c r="A83" s="15"/>
    </row>
    <row r="84" spans="1:1" ht="12" customHeight="1">
      <c r="A84" s="13"/>
    </row>
    <row r="85" spans="1:1" ht="8.1" customHeight="1">
      <c r="A85" s="15"/>
    </row>
    <row r="86" spans="1:1" ht="12" customHeight="1">
      <c r="A86" s="13"/>
    </row>
    <row r="87" spans="1:1" ht="8.1" customHeight="1">
      <c r="A87" s="15"/>
    </row>
    <row r="88" spans="1:1" ht="12" customHeight="1">
      <c r="A88" s="13"/>
    </row>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6 Öffentliche Sozialleistungen</oddHeader>
    <oddFooter>&amp;L&amp;7StatA MV, Statistisches Jahrbuch 2021&amp;R&amp;7&amp;P</oddFooter>
    <evenHeader>&amp;C&amp;7 6 Öffentliche Sozialleistungen</evenHeader>
    <evenFooter>&amp;L&amp;7&amp;P&amp;R&amp;7StatA MV, Statistisches Jahrbuch 2021</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6"/>
  <sheetViews>
    <sheetView zoomScale="140" zoomScaleNormal="140" workbookViewId="0"/>
  </sheetViews>
  <sheetFormatPr baseColWidth="10" defaultRowHeight="11.45" customHeight="1"/>
  <cols>
    <col min="1" max="1" width="95.7109375" customWidth="1"/>
  </cols>
  <sheetData>
    <row r="1" spans="1:1" ht="30" customHeight="1" thickBot="1">
      <c r="A1" s="31" t="s">
        <v>5</v>
      </c>
    </row>
    <row r="66" spans="1:1" ht="30" customHeight="1" thickBot="1">
      <c r="A66" s="265" t="s">
        <v>5</v>
      </c>
    </row>
  </sheetData>
  <pageMargins left="0.59055118110236227" right="0.59055118110236227" top="0.59055118110236227" bottom="0.59055118110236227" header="0.39370078740157483" footer="0.39370078740157483"/>
  <pageSetup paperSize="9" pageOrder="overThenDown" orientation="portrait" r:id="rId1"/>
  <headerFooter differentOddEven="1">
    <oddHeader>&amp;C&amp;7 6 Öffentliche Sozialleistungen</oddHeader>
    <oddFooter>&amp;L&amp;7StatA MV, Statistisches Jahrbuch 2021&amp;R&amp;7&amp;P</oddFooter>
    <evenHeader>&amp;C&amp;7 6 Öffentliche Sozialleistungen</evenHeader>
    <evenFooter>&amp;L&amp;7&amp;P&amp;R&amp;7StatA MV, Statistisches Jahrbuch 2021</evenFooter>
  </headerFooter>
  <rowBreaks count="1" manualBreakCount="1">
    <brk id="6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zoomScale="140" zoomScaleNormal="140" workbookViewId="0">
      <selection sqref="A1:E1"/>
    </sheetView>
  </sheetViews>
  <sheetFormatPr baseColWidth="10" defaultColWidth="10.7109375" defaultRowHeight="12" customHeight="1"/>
  <cols>
    <col min="1" max="1" width="4.7109375" style="6" customWidth="1"/>
    <col min="2" max="3" width="1.7109375" style="4" customWidth="1"/>
    <col min="4" max="4" width="8.7109375" style="4" customWidth="1"/>
    <col min="5" max="5" width="74.7109375" style="6" customWidth="1"/>
    <col min="6" max="6" width="8.7109375" style="6" customWidth="1"/>
    <col min="7" max="16384" width="10.7109375" style="6"/>
  </cols>
  <sheetData>
    <row r="1" spans="1:6" s="23" customFormat="1" ht="30" customHeight="1" thickBot="1">
      <c r="A1" s="275" t="s">
        <v>3</v>
      </c>
      <c r="B1" s="275"/>
      <c r="C1" s="275"/>
      <c r="D1" s="275"/>
      <c r="E1" s="275"/>
      <c r="F1" s="22"/>
    </row>
    <row r="2" spans="1:6" ht="12" customHeight="1">
      <c r="A2" s="29"/>
      <c r="B2" s="30"/>
      <c r="C2" s="24"/>
      <c r="D2" s="24"/>
      <c r="E2" s="25"/>
    </row>
    <row r="3" spans="1:6" ht="11.1" customHeight="1">
      <c r="A3" s="276" t="s">
        <v>4</v>
      </c>
      <c r="B3" s="277"/>
      <c r="C3" s="28"/>
      <c r="D3" s="28"/>
      <c r="E3" s="39"/>
    </row>
    <row r="4" spans="1:6" ht="5.0999999999999996" customHeight="1">
      <c r="A4" s="49"/>
      <c r="B4" s="50"/>
      <c r="C4" s="28"/>
      <c r="D4" s="28"/>
      <c r="E4" s="39"/>
    </row>
    <row r="5" spans="1:6" ht="11.1" customHeight="1">
      <c r="A5" s="68"/>
      <c r="B5" s="63"/>
      <c r="C5" s="24"/>
      <c r="D5" s="278" t="s">
        <v>413</v>
      </c>
      <c r="E5" s="278"/>
    </row>
    <row r="6" spans="1:6" ht="11.45" customHeight="1">
      <c r="A6" s="68">
        <f>B6+172</f>
        <v>175</v>
      </c>
      <c r="B6" s="64">
        <v>3</v>
      </c>
      <c r="C6" s="24"/>
      <c r="D6" s="279" t="s">
        <v>452</v>
      </c>
      <c r="E6" s="279"/>
    </row>
    <row r="7" spans="1:6" ht="11.45" customHeight="1">
      <c r="A7" s="68">
        <f t="shared" ref="A7:A55" si="0">B7+172</f>
        <v>177</v>
      </c>
      <c r="B7" s="64">
        <v>5</v>
      </c>
      <c r="C7" s="24"/>
      <c r="D7" s="279" t="s">
        <v>453</v>
      </c>
      <c r="E7" s="279"/>
    </row>
    <row r="8" spans="1:6" ht="5.0999999999999996" customHeight="1">
      <c r="A8" s="68"/>
      <c r="B8" s="64"/>
      <c r="C8" s="24"/>
      <c r="D8" s="51"/>
      <c r="E8" s="26"/>
    </row>
    <row r="9" spans="1:6" ht="11.45" customHeight="1">
      <c r="A9" s="68"/>
      <c r="B9" s="64"/>
      <c r="C9" s="24"/>
      <c r="D9" s="278" t="s">
        <v>414</v>
      </c>
      <c r="E9" s="278"/>
    </row>
    <row r="10" spans="1:6" ht="11.45" customHeight="1">
      <c r="A10" s="68"/>
      <c r="B10" s="64"/>
      <c r="C10" s="24"/>
      <c r="D10" s="245" t="s">
        <v>415</v>
      </c>
      <c r="E10" s="52"/>
    </row>
    <row r="11" spans="1:6" ht="11.45" customHeight="1">
      <c r="A11" s="68">
        <f t="shared" si="0"/>
        <v>178</v>
      </c>
      <c r="B11" s="64">
        <v>6</v>
      </c>
      <c r="C11" s="24"/>
      <c r="D11" s="266" t="s">
        <v>416</v>
      </c>
      <c r="E11" s="267" t="s">
        <v>130</v>
      </c>
    </row>
    <row r="12" spans="1:6" ht="22.5" customHeight="1">
      <c r="A12" s="68">
        <f t="shared" si="0"/>
        <v>178</v>
      </c>
      <c r="B12" s="64">
        <v>6</v>
      </c>
      <c r="C12" s="24"/>
      <c r="D12" s="266" t="s">
        <v>417</v>
      </c>
      <c r="E12" s="268" t="s">
        <v>240</v>
      </c>
    </row>
    <row r="13" spans="1:6" ht="11.45" customHeight="1">
      <c r="A13" s="68">
        <f t="shared" si="0"/>
        <v>178</v>
      </c>
      <c r="B13" s="64">
        <v>6</v>
      </c>
      <c r="C13" s="24"/>
      <c r="D13" s="266" t="s">
        <v>418</v>
      </c>
      <c r="E13" s="268" t="s">
        <v>278</v>
      </c>
    </row>
    <row r="14" spans="1:6" ht="11.45" customHeight="1">
      <c r="A14" s="68">
        <f t="shared" si="0"/>
        <v>178</v>
      </c>
      <c r="B14" s="64">
        <v>6</v>
      </c>
      <c r="C14" s="24"/>
      <c r="D14" s="266" t="s">
        <v>421</v>
      </c>
      <c r="E14" s="269" t="s">
        <v>472</v>
      </c>
    </row>
    <row r="15" spans="1:6" ht="11.45" customHeight="1">
      <c r="A15" s="68">
        <f t="shared" si="0"/>
        <v>179</v>
      </c>
      <c r="B15" s="64">
        <v>7</v>
      </c>
      <c r="C15" s="24"/>
      <c r="D15" s="266" t="s">
        <v>419</v>
      </c>
      <c r="E15" s="270" t="s">
        <v>35</v>
      </c>
    </row>
    <row r="16" spans="1:6" ht="22.5" customHeight="1">
      <c r="A16" s="68">
        <f t="shared" si="0"/>
        <v>179</v>
      </c>
      <c r="B16" s="64">
        <v>7</v>
      </c>
      <c r="C16" s="24"/>
      <c r="D16" s="266" t="s">
        <v>422</v>
      </c>
      <c r="E16" s="269" t="s">
        <v>241</v>
      </c>
    </row>
    <row r="17" spans="1:5" ht="11.45" customHeight="1">
      <c r="A17" s="68">
        <f t="shared" si="0"/>
        <v>180</v>
      </c>
      <c r="B17" s="64">
        <v>8</v>
      </c>
      <c r="C17" s="24"/>
      <c r="D17" s="266" t="s">
        <v>420</v>
      </c>
      <c r="E17" s="269" t="s">
        <v>32</v>
      </c>
    </row>
    <row r="18" spans="1:5" ht="22.5" customHeight="1">
      <c r="A18" s="68">
        <f t="shared" si="0"/>
        <v>180</v>
      </c>
      <c r="B18" s="64">
        <v>8</v>
      </c>
      <c r="C18" s="24"/>
      <c r="D18" s="266" t="s">
        <v>423</v>
      </c>
      <c r="E18" s="269" t="s">
        <v>239</v>
      </c>
    </row>
    <row r="19" spans="1:5" ht="11.45" customHeight="1">
      <c r="A19" s="68">
        <f t="shared" si="0"/>
        <v>180</v>
      </c>
      <c r="B19" s="64">
        <v>8</v>
      </c>
      <c r="C19" s="24"/>
      <c r="D19" s="266" t="s">
        <v>424</v>
      </c>
      <c r="E19" s="271" t="s">
        <v>279</v>
      </c>
    </row>
    <row r="20" spans="1:5" ht="11.45" customHeight="1">
      <c r="A20" s="68">
        <f t="shared" si="0"/>
        <v>181</v>
      </c>
      <c r="B20" s="64">
        <v>9</v>
      </c>
      <c r="C20" s="24"/>
      <c r="D20" s="266" t="s">
        <v>428</v>
      </c>
      <c r="E20" s="270" t="s">
        <v>131</v>
      </c>
    </row>
    <row r="21" spans="1:5" ht="22.5" customHeight="1">
      <c r="A21" s="68">
        <f t="shared" si="0"/>
        <v>181</v>
      </c>
      <c r="B21" s="64">
        <v>9</v>
      </c>
      <c r="C21" s="24"/>
      <c r="D21" s="266" t="s">
        <v>425</v>
      </c>
      <c r="E21" s="269" t="s">
        <v>242</v>
      </c>
    </row>
    <row r="22" spans="1:5" ht="11.45" customHeight="1">
      <c r="A22" s="68">
        <f t="shared" si="0"/>
        <v>181</v>
      </c>
      <c r="B22" s="64">
        <v>9</v>
      </c>
      <c r="C22" s="24"/>
      <c r="D22" s="266" t="s">
        <v>426</v>
      </c>
      <c r="E22" s="269" t="s">
        <v>473</v>
      </c>
    </row>
    <row r="23" spans="1:5" ht="11.45" customHeight="1">
      <c r="A23" s="68">
        <f t="shared" si="0"/>
        <v>182</v>
      </c>
      <c r="B23" s="64">
        <v>10</v>
      </c>
      <c r="C23" s="24"/>
      <c r="D23" s="266" t="s">
        <v>427</v>
      </c>
      <c r="E23" s="271" t="s">
        <v>37</v>
      </c>
    </row>
    <row r="24" spans="1:5" ht="22.5" customHeight="1">
      <c r="A24" s="68">
        <f t="shared" si="0"/>
        <v>182</v>
      </c>
      <c r="B24" s="64">
        <v>10</v>
      </c>
      <c r="C24" s="24"/>
      <c r="D24" s="266" t="s">
        <v>429</v>
      </c>
      <c r="E24" s="269" t="s">
        <v>243</v>
      </c>
    </row>
    <row r="25" spans="1:5" ht="22.5" customHeight="1">
      <c r="A25" s="68">
        <f t="shared" si="0"/>
        <v>183</v>
      </c>
      <c r="B25" s="64">
        <v>11</v>
      </c>
      <c r="C25" s="24"/>
      <c r="D25" s="266" t="s">
        <v>430</v>
      </c>
      <c r="E25" s="269" t="s">
        <v>474</v>
      </c>
    </row>
    <row r="26" spans="1:5" ht="11.45" customHeight="1">
      <c r="A26" s="68">
        <f t="shared" si="0"/>
        <v>183</v>
      </c>
      <c r="B26" s="64">
        <v>11</v>
      </c>
      <c r="C26" s="24"/>
      <c r="D26" s="266" t="s">
        <v>431</v>
      </c>
      <c r="E26" s="269" t="s">
        <v>280</v>
      </c>
    </row>
    <row r="27" spans="1:5" ht="11.45" customHeight="1">
      <c r="A27" s="68">
        <f t="shared" si="0"/>
        <v>183</v>
      </c>
      <c r="B27" s="64">
        <v>11</v>
      </c>
      <c r="C27" s="24"/>
      <c r="D27" s="266" t="s">
        <v>436</v>
      </c>
      <c r="E27" s="269" t="s">
        <v>203</v>
      </c>
    </row>
    <row r="28" spans="1:5" ht="11.45" customHeight="1">
      <c r="A28" s="68">
        <f t="shared" si="0"/>
        <v>184</v>
      </c>
      <c r="B28" s="64">
        <v>12</v>
      </c>
      <c r="C28" s="24"/>
      <c r="D28" s="266" t="s">
        <v>432</v>
      </c>
      <c r="E28" s="269" t="s">
        <v>281</v>
      </c>
    </row>
    <row r="29" spans="1:5" ht="11.45" customHeight="1">
      <c r="A29" s="68">
        <f t="shared" si="0"/>
        <v>184</v>
      </c>
      <c r="B29" s="64">
        <v>12</v>
      </c>
      <c r="C29" s="24"/>
      <c r="D29" s="266" t="s">
        <v>437</v>
      </c>
      <c r="E29" s="271" t="s">
        <v>50</v>
      </c>
    </row>
    <row r="30" spans="1:5" ht="22.5" customHeight="1">
      <c r="A30" s="68">
        <f t="shared" si="0"/>
        <v>184</v>
      </c>
      <c r="B30" s="64">
        <v>12</v>
      </c>
      <c r="C30" s="24"/>
      <c r="D30" s="266" t="s">
        <v>433</v>
      </c>
      <c r="E30" s="269" t="s">
        <v>244</v>
      </c>
    </row>
    <row r="31" spans="1:5" ht="11.45" customHeight="1">
      <c r="A31" s="68">
        <f t="shared" si="0"/>
        <v>185</v>
      </c>
      <c r="B31" s="64">
        <v>13</v>
      </c>
      <c r="C31" s="24"/>
      <c r="D31" s="266" t="s">
        <v>434</v>
      </c>
      <c r="E31" s="269" t="s">
        <v>282</v>
      </c>
    </row>
    <row r="32" spans="1:5" ht="11.45" customHeight="1">
      <c r="A32" s="68">
        <f t="shared" si="0"/>
        <v>186</v>
      </c>
      <c r="B32" s="64">
        <v>14</v>
      </c>
      <c r="C32" s="24"/>
      <c r="D32" s="266" t="s">
        <v>438</v>
      </c>
      <c r="E32" s="269" t="s">
        <v>455</v>
      </c>
    </row>
    <row r="33" spans="1:5" ht="22.5" customHeight="1">
      <c r="A33" s="68">
        <f t="shared" si="0"/>
        <v>186</v>
      </c>
      <c r="B33" s="64">
        <v>14</v>
      </c>
      <c r="C33" s="24"/>
      <c r="D33" s="266" t="s">
        <v>435</v>
      </c>
      <c r="E33" s="271" t="s">
        <v>458</v>
      </c>
    </row>
    <row r="34" spans="1:5" ht="11.45" customHeight="1">
      <c r="A34" s="68">
        <f t="shared" si="0"/>
        <v>186</v>
      </c>
      <c r="B34" s="64">
        <v>14</v>
      </c>
      <c r="C34" s="24"/>
      <c r="D34" s="266" t="s">
        <v>439</v>
      </c>
      <c r="E34" s="269" t="s">
        <v>175</v>
      </c>
    </row>
    <row r="35" spans="1:5" ht="11.45" customHeight="1">
      <c r="A35" s="68">
        <f t="shared" si="0"/>
        <v>186</v>
      </c>
      <c r="B35" s="64">
        <v>14</v>
      </c>
      <c r="C35" s="24"/>
      <c r="D35" s="266" t="s">
        <v>440</v>
      </c>
      <c r="E35" s="271" t="s">
        <v>132</v>
      </c>
    </row>
    <row r="36" spans="1:5" ht="11.45" customHeight="1">
      <c r="A36" s="68">
        <f t="shared" si="0"/>
        <v>187</v>
      </c>
      <c r="B36" s="64">
        <v>15</v>
      </c>
      <c r="C36" s="24"/>
      <c r="D36" s="266" t="s">
        <v>443</v>
      </c>
      <c r="E36" s="271" t="s">
        <v>456</v>
      </c>
    </row>
    <row r="37" spans="1:5" ht="22.5" customHeight="1">
      <c r="A37" s="68">
        <f t="shared" si="0"/>
        <v>187</v>
      </c>
      <c r="B37" s="64">
        <v>15</v>
      </c>
      <c r="C37" s="24"/>
      <c r="D37" s="266" t="s">
        <v>441</v>
      </c>
      <c r="E37" s="271" t="s">
        <v>245</v>
      </c>
    </row>
    <row r="38" spans="1:5" ht="22.5" customHeight="1">
      <c r="A38" s="68">
        <f t="shared" si="0"/>
        <v>188</v>
      </c>
      <c r="B38" s="64">
        <v>16</v>
      </c>
      <c r="C38" s="24"/>
      <c r="D38" s="266" t="s">
        <v>442</v>
      </c>
      <c r="E38" s="271" t="s">
        <v>270</v>
      </c>
    </row>
    <row r="39" spans="1:5" ht="11.45" customHeight="1">
      <c r="A39" s="68">
        <f t="shared" si="0"/>
        <v>189</v>
      </c>
      <c r="B39" s="64">
        <v>17</v>
      </c>
      <c r="C39" s="24"/>
      <c r="D39" s="266" t="s">
        <v>444</v>
      </c>
      <c r="E39" s="271" t="s">
        <v>457</v>
      </c>
    </row>
    <row r="40" spans="1:5" ht="22.5" customHeight="1">
      <c r="A40" s="68">
        <f t="shared" si="0"/>
        <v>189</v>
      </c>
      <c r="B40" s="64">
        <v>17</v>
      </c>
      <c r="C40" s="24"/>
      <c r="D40" s="266" t="s">
        <v>445</v>
      </c>
      <c r="E40" s="271" t="s">
        <v>263</v>
      </c>
    </row>
    <row r="41" spans="1:5" ht="11.45" customHeight="1">
      <c r="A41" s="68">
        <f t="shared" si="0"/>
        <v>189</v>
      </c>
      <c r="B41" s="64">
        <v>17</v>
      </c>
      <c r="C41" s="24"/>
      <c r="D41" s="266" t="s">
        <v>446</v>
      </c>
      <c r="E41" s="271" t="s">
        <v>475</v>
      </c>
    </row>
    <row r="42" spans="1:5" ht="5.0999999999999996" customHeight="1">
      <c r="A42" s="68"/>
      <c r="B42" s="64"/>
      <c r="C42" s="24"/>
      <c r="D42" s="53"/>
      <c r="E42" s="137"/>
    </row>
    <row r="43" spans="1:5" ht="11.45" customHeight="1">
      <c r="A43" s="68">
        <f t="shared" si="0"/>
        <v>173</v>
      </c>
      <c r="B43" s="64">
        <v>1</v>
      </c>
      <c r="C43" s="24"/>
      <c r="D43" s="217" t="s">
        <v>447</v>
      </c>
      <c r="E43" s="271" t="s">
        <v>459</v>
      </c>
    </row>
    <row r="44" spans="1:5" ht="22.5" customHeight="1">
      <c r="A44" s="68">
        <f t="shared" si="0"/>
        <v>175</v>
      </c>
      <c r="B44" s="64">
        <v>3</v>
      </c>
      <c r="C44" s="24"/>
      <c r="D44" s="61"/>
      <c r="E44" s="271" t="s">
        <v>454</v>
      </c>
    </row>
    <row r="45" spans="1:5" ht="22.5" customHeight="1">
      <c r="A45" s="68">
        <f t="shared" si="0"/>
        <v>175</v>
      </c>
      <c r="B45" s="64">
        <v>3</v>
      </c>
      <c r="C45" s="24"/>
      <c r="D45" s="61"/>
      <c r="E45" s="271" t="s">
        <v>286</v>
      </c>
    </row>
    <row r="46" spans="1:5" ht="11.45" customHeight="1">
      <c r="A46" s="68">
        <f t="shared" si="0"/>
        <v>175</v>
      </c>
      <c r="B46" s="64">
        <v>3</v>
      </c>
      <c r="C46" s="24"/>
      <c r="D46" s="61"/>
      <c r="E46" s="271" t="s">
        <v>285</v>
      </c>
    </row>
    <row r="47" spans="1:5" ht="11.45" customHeight="1">
      <c r="A47" s="68">
        <f t="shared" si="0"/>
        <v>175</v>
      </c>
      <c r="B47" s="64">
        <v>3</v>
      </c>
      <c r="C47" s="24"/>
      <c r="D47" s="61"/>
      <c r="E47" s="271" t="s">
        <v>277</v>
      </c>
    </row>
    <row r="48" spans="1:5" ht="11.45" customHeight="1">
      <c r="A48" s="68">
        <f t="shared" si="0"/>
        <v>179</v>
      </c>
      <c r="B48" s="64">
        <v>7</v>
      </c>
      <c r="C48" s="24"/>
      <c r="D48" s="61"/>
      <c r="E48" s="271" t="s">
        <v>176</v>
      </c>
    </row>
    <row r="49" spans="1:5" ht="11.45" customHeight="1">
      <c r="A49" s="68">
        <f t="shared" si="0"/>
        <v>181</v>
      </c>
      <c r="B49" s="64">
        <v>9</v>
      </c>
      <c r="C49" s="24"/>
      <c r="D49" s="61"/>
      <c r="E49" s="271" t="s">
        <v>470</v>
      </c>
    </row>
    <row r="50" spans="1:5" ht="22.5" customHeight="1">
      <c r="A50" s="68">
        <f t="shared" si="0"/>
        <v>185</v>
      </c>
      <c r="B50" s="64">
        <v>13</v>
      </c>
      <c r="C50" s="24"/>
      <c r="D50" s="61"/>
      <c r="E50" s="271" t="s">
        <v>296</v>
      </c>
    </row>
    <row r="51" spans="1:5" ht="5.0999999999999996" customHeight="1">
      <c r="A51" s="68"/>
      <c r="B51" s="64"/>
      <c r="C51" s="24"/>
      <c r="D51" s="24"/>
      <c r="E51" s="27"/>
    </row>
    <row r="52" spans="1:5" ht="11.45" customHeight="1">
      <c r="A52" s="68"/>
      <c r="B52" s="64"/>
      <c r="C52" s="24"/>
      <c r="D52" s="280" t="s">
        <v>448</v>
      </c>
      <c r="E52" s="280"/>
    </row>
    <row r="53" spans="1:5" ht="11.45" customHeight="1">
      <c r="A53" s="68">
        <f t="shared" si="0"/>
        <v>190</v>
      </c>
      <c r="B53" s="64">
        <v>18</v>
      </c>
      <c r="C53" s="24"/>
      <c r="D53" s="274" t="s">
        <v>449</v>
      </c>
      <c r="E53" s="274"/>
    </row>
    <row r="54" spans="1:5" ht="11.45" customHeight="1">
      <c r="A54" s="68">
        <f t="shared" si="0"/>
        <v>191</v>
      </c>
      <c r="B54" s="64">
        <v>19</v>
      </c>
      <c r="C54" s="24"/>
      <c r="D54" s="274" t="s">
        <v>450</v>
      </c>
      <c r="E54" s="274"/>
    </row>
    <row r="55" spans="1:5" ht="11.45" customHeight="1">
      <c r="A55" s="68">
        <f t="shared" si="0"/>
        <v>194</v>
      </c>
      <c r="B55" s="64">
        <v>22</v>
      </c>
      <c r="C55" s="24"/>
      <c r="D55" s="274" t="s">
        <v>451</v>
      </c>
      <c r="E55" s="274"/>
    </row>
  </sheetData>
  <mergeCells count="10">
    <mergeCell ref="D55:E55"/>
    <mergeCell ref="A1:E1"/>
    <mergeCell ref="A3:B3"/>
    <mergeCell ref="D5:E5"/>
    <mergeCell ref="D53:E53"/>
    <mergeCell ref="D54:E54"/>
    <mergeCell ref="D6:E6"/>
    <mergeCell ref="D7:E7"/>
    <mergeCell ref="D9:E9"/>
    <mergeCell ref="D52:E52"/>
  </mergeCells>
  <hyperlinks>
    <hyperlink ref="D6:E6" location="'Ergebnisse in Grafiken'!A1" tooltip="Ergebnisse in Grafiken und Worten" display="  Ergebnisse in Grafiken und Worten"/>
    <hyperlink ref="D7:E7" location="Corona!A1" tooltip="Auswirkungen der CoVid-19-Pandemie 2020" display="  Auswirkungen der CoVid-19-Pandemie 2020"/>
    <hyperlink ref="D11:E11" location="'6.1.1-6.1.3'!A1" tooltip="Kapitel 6.1" display="  6.1"/>
    <hyperlink ref="D12:E12" location="'6.1.1-6.1.3'!A2" tooltip="Tabelle 6.1.1" display="  6.1.1"/>
    <hyperlink ref="D13:E13" location="'6.1.1-6.1.3'!A19" tooltip="Tabelle 6.1.2" display="  6.1.2"/>
    <hyperlink ref="D14:E14" location="'6.1.1-6.1.3'!A39" tooltip="Tabelle 6.1.3" display="  6.1.3"/>
    <hyperlink ref="D15:E15" location="'6.2.1'!A1" tooltip="Kapitel 6.2" display="  6.2"/>
    <hyperlink ref="D16:E16" location="'6.2.1'!A2" tooltip="Tabelle 6.2.1" display="  6.2.1"/>
    <hyperlink ref="D17:E17" location="'6.3.1+6.3.2'!A1" tooltip="Kapitel 6.3" display="  6.3"/>
    <hyperlink ref="D18:E18" location="'6.3.1+6.3.2'!A2" tooltip="Tabelle 6.3.1" display="  6.3.1"/>
    <hyperlink ref="D19:E19" location="'6.3.1+6.3.2'!A51" tooltip="Tabelle 6.3.2" display="  6.3.2"/>
    <hyperlink ref="D20:E20" location="'6.4.1+6.4.2'!A1" tooltip="Kapitel 6.4" display="  6.4"/>
    <hyperlink ref="D21:E21" location="'6.4.1+6.4.2'!A2" tooltip="Tabelle 6.4.1" display="  6.4.1"/>
    <hyperlink ref="D22:E22" location="'6.4.1+6.4.2'!A39" tooltip="Tabelle 6.4.2" display="  6.4.2"/>
    <hyperlink ref="D23:E23" location="'6.5.1'!A1" tooltip="Kapitel 6.5" display="  6.5"/>
    <hyperlink ref="D24:E24" location="'6.5.1'!A2" tooltip="Tabelle 6.5.1" display="  6.5.1"/>
    <hyperlink ref="D25:E25" location="'6.5.2-6.5.4'!A2" tooltip="Tabelle 6.5.2" display="  6.5.2"/>
    <hyperlink ref="D26:E26" location="'6.5.2-6.5.4'!A23" tooltip="Tabelle 6.5.3" display="  6.5.3"/>
    <hyperlink ref="D27:E27" location="'6.5.2-6.5.4'!A45" tooltip="Tabelle 6.5.4" display="  6.5.4"/>
    <hyperlink ref="D28:E28" location="'6.5.5+6.6.1'!A2" tooltip="Tabelle 6.5.5" display="  6.5.5"/>
    <hyperlink ref="D29:E29" location="'6.5.5+6.6.1'!A19" tooltip="Kapitel 6.6" display="  6.6"/>
    <hyperlink ref="D30:E30" location="'6.5.5+6.6.1'!A20" tooltip="Tabelle 6.6.1" display="  6.6.1"/>
    <hyperlink ref="D31:E31" location="'6.6.2'!A2" tooltip="Tabelle 6.6.2" display="  6.6.2"/>
    <hyperlink ref="D32:E32" location="'6.7.1+6.8.1'!A1" tooltip="Kapitel 6.7" display="  6.7"/>
    <hyperlink ref="D33:E33" location="'6.7.1+6.8.1'!A2" tooltip="Tabelle 6.7.1" display="  6.7.1"/>
    <hyperlink ref="D34:E34" location="'6.7.1+6.8.1'!A20" tooltip="Kapitel 6.8" display="  6.8"/>
    <hyperlink ref="D35:E35" location="'6.7.1+6.8.1'!A21" tooltip="Tabelle 6.8.1" display="  6.8.1"/>
    <hyperlink ref="D36:E36" location="'6.9.1'!A1" tooltip="Kapitel 6.9" display="  6.9"/>
    <hyperlink ref="D37:E37" location="'6.9.1'!A2" tooltip="Tabelle 6.9.1" display="  6.9.1"/>
    <hyperlink ref="D38:E38" location="'6.9.2'!A2" tooltip="Tabelle 6.9.2" display="  6.9.2"/>
    <hyperlink ref="D39:E39" location="'6.10.1+6.10.2'!A1" tooltip="Kapitel 6.10" display="  6.10"/>
    <hyperlink ref="D40:E40" location="'6.10.1+6.10.2'!A2" tooltip="Tabelle 6.10.1" display="  6.10.1"/>
    <hyperlink ref="D41:E41" location="'6.10.1+6.10.2'!A38" tooltip="Tabelle 6.10.2" display="  6.10.2"/>
    <hyperlink ref="E43" location="Deckblatt!A20" tooltip="Grafik" display="Nettoausgaben der Sozialhilfe je Einwohner 2019 nach Kreisen"/>
    <hyperlink ref="E44" location="'Ergebnisse in Grafiken'!A1" tooltip="Grafik" display="'Ergebnisse in Grafiken'!A1"/>
    <hyperlink ref="E45" location="'Ergebnisse in Grafiken'!A1" tooltip="Grafik" display="'Ergebnisse in Grafiken'!A1"/>
    <hyperlink ref="E46" location="'Ergebnisse in Grafiken'!A22" tooltip="Grafik" display="Empfänger von Leistungen nach dem 5. - 9. Kapitel SGB XII 2019 nach Hilfearten und Kreisen"/>
    <hyperlink ref="E47" location="'Ergebnisse in Grafiken'!A44" tooltip="Grafik" display="Mindestsicherungsquote 2019 im Ländervergleich"/>
    <hyperlink ref="E48" location="'6.2.1'!A18" tooltip="Grafik" display="Empfänger von Grundsicherung im Alter und bei Erwerbsminderung im Zeitvergleich"/>
    <hyperlink ref="E49" location="'6.4.1+6.4.2'!A21" tooltip="Grafik" display="Nettoausgaben 2019 nach Hilfearten"/>
    <hyperlink ref="E50" location="'6.6.2'!A22" tooltip="Grafik" display="'6.6.2'!A22"/>
    <hyperlink ref="D53:E53" location="Fußnotenerläuterungen!A1" tooltip="Fußnotenerläuterungen" display="  Fußnotenerläuterungen"/>
    <hyperlink ref="D54:E54" location="Methodik!A1" tooltip="Methodik/Glossar" display="  Methodik/Glossar"/>
    <hyperlink ref="D55:E55" location="'Mehr zum Thema'!A1" tooltip="Mehr zum Thema" display="  Mehr zum Thema"/>
  </hyperlinks>
  <pageMargins left="0.59055118110236227" right="0.59055118110236227" top="0.59055118110236227" bottom="0.59055118110236227" header="0.39370078740157483" footer="0.39370078740157483"/>
  <pageSetup paperSize="9" pageOrder="overThenDown" orientation="portrait" r:id="rId1"/>
  <headerFooter differentOddEven="1">
    <oddHeader>&amp;C&amp;7 6 Öffentliche Sozialleistungen</oddHeader>
    <oddFooter>&amp;L&amp;7StatA MV, Statistisches Jahrbuch 2021&amp;R&amp;7&amp;P</oddFooter>
    <evenHeader>&amp;C&amp;7 6 Öffentliche Sozialleistungen</evenHeader>
    <evenFooter>&amp;L&amp;7&amp;P&amp;R&amp;7StatA MV, Statistisches Jahrbuch 2021</evenFooter>
  </headerFooter>
  <ignoredErrors>
    <ignoredError sqref="D12:D22 D23:D33 D34:D41" twoDigitTextYear="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40" zoomScaleNormal="140" workbookViewId="0"/>
  </sheetViews>
  <sheetFormatPr baseColWidth="10" defaultRowHeight="11.45" customHeight="1"/>
  <cols>
    <col min="1" max="1" width="95.7109375" customWidth="1"/>
  </cols>
  <sheetData>
    <row r="1" spans="1:1" ht="30" customHeight="1" thickBot="1">
      <c r="A1" s="31" t="s">
        <v>6</v>
      </c>
    </row>
  </sheetData>
  <pageMargins left="0.59055118110236227" right="0.59055118110236227" top="0.59055118110236227" bottom="0.59055118110236227" header="0.39370078740157483" footer="0.39370078740157483"/>
  <pageSetup paperSize="9" pageOrder="overThenDown" orientation="portrait" r:id="rId1"/>
  <headerFooter differentOddEven="1">
    <oddHeader>&amp;C&amp;7 6 Öffentliche Sozialleistungen</oddHeader>
    <oddFooter>&amp;L&amp;7StatA MV, Statistisches Jahrbuch 2021&amp;R&amp;7&amp;P</oddFooter>
    <evenHeader>&amp;C&amp;7 6 Öffentliche Sozialleistungen</evenHeader>
    <evenFooter>&amp;L&amp;7&amp;P&amp;R&amp;7StatA MV, Statistisches Jahrbuch 2021</even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zoomScale="140" zoomScaleNormal="140" workbookViewId="0">
      <selection sqref="A1:B1"/>
    </sheetView>
  </sheetViews>
  <sheetFormatPr baseColWidth="10" defaultRowHeight="11.45" customHeight="1"/>
  <cols>
    <col min="1" max="1" width="7.7109375" style="65" customWidth="1"/>
    <col min="2" max="2" width="84.42578125" style="65" customWidth="1"/>
    <col min="3" max="16384" width="11.42578125" style="65"/>
  </cols>
  <sheetData>
    <row r="1" spans="1:2" ht="30" customHeight="1" thickBot="1">
      <c r="A1" s="364" t="s">
        <v>7</v>
      </c>
      <c r="B1" s="364"/>
    </row>
    <row r="2" spans="1:2" ht="12" customHeight="1"/>
    <row r="3" spans="1:2" ht="12" customHeight="1">
      <c r="A3" s="361" t="s">
        <v>228</v>
      </c>
      <c r="B3" s="361"/>
    </row>
    <row r="4" spans="1:2" ht="12" customHeight="1">
      <c r="A4" s="103" t="s">
        <v>229</v>
      </c>
      <c r="B4"/>
    </row>
    <row r="5" spans="1:2" ht="12" customHeight="1">
      <c r="A5" s="67"/>
      <c r="B5" s="4"/>
    </row>
    <row r="6" spans="1:2" ht="12" customHeight="1">
      <c r="A6" s="4"/>
      <c r="B6" s="4"/>
    </row>
    <row r="7" spans="1:2" ht="12" customHeight="1">
      <c r="A7" s="362" t="s">
        <v>141</v>
      </c>
      <c r="B7" s="362"/>
    </row>
    <row r="8" spans="1:2" ht="12" customHeight="1">
      <c r="A8" s="4"/>
      <c r="B8" s="4"/>
    </row>
    <row r="9" spans="1:2" ht="12" customHeight="1">
      <c r="A9" s="6" t="s">
        <v>208</v>
      </c>
      <c r="B9" s="6" t="s">
        <v>50</v>
      </c>
    </row>
    <row r="10" spans="1:2" ht="12" customHeight="1">
      <c r="A10" s="6" t="s">
        <v>227</v>
      </c>
      <c r="B10" s="6" t="s">
        <v>223</v>
      </c>
    </row>
    <row r="11" spans="1:2" ht="12" customHeight="1">
      <c r="A11" s="6" t="s">
        <v>209</v>
      </c>
      <c r="B11" s="6" t="s">
        <v>206</v>
      </c>
    </row>
    <row r="12" spans="1:2" ht="12" customHeight="1">
      <c r="A12" s="6" t="s">
        <v>210</v>
      </c>
      <c r="B12" s="6" t="s">
        <v>207</v>
      </c>
    </row>
    <row r="13" spans="1:2" ht="12" customHeight="1">
      <c r="A13" s="69"/>
      <c r="B13" s="4"/>
    </row>
    <row r="14" spans="1:2" ht="12" customHeight="1">
      <c r="A14" s="4"/>
      <c r="B14" s="4"/>
    </row>
    <row r="15" spans="1:2" ht="12" customHeight="1">
      <c r="A15" s="362" t="s">
        <v>264</v>
      </c>
      <c r="B15" s="362"/>
    </row>
    <row r="16" spans="1:2" ht="12" customHeight="1">
      <c r="A16" s="4"/>
      <c r="B16" s="4"/>
    </row>
    <row r="17" spans="1:2" ht="12" customHeight="1">
      <c r="A17" s="113" t="s">
        <v>265</v>
      </c>
      <c r="B17" s="113"/>
    </row>
    <row r="18" spans="1:2" ht="12" customHeight="1">
      <c r="A18" s="4"/>
      <c r="B18" s="4"/>
    </row>
    <row r="19" spans="1:2" ht="12" customHeight="1"/>
    <row r="20" spans="1:2" ht="12" customHeight="1">
      <c r="A20" s="362" t="s">
        <v>101</v>
      </c>
      <c r="B20" s="362"/>
    </row>
    <row r="21" spans="1:2" ht="12" customHeight="1">
      <c r="A21" s="66"/>
    </row>
    <row r="22" spans="1:2" ht="12" customHeight="1">
      <c r="A22" s="365" t="s">
        <v>273</v>
      </c>
      <c r="B22" s="365"/>
    </row>
    <row r="23" spans="1:2" ht="12" customHeight="1">
      <c r="A23" s="66"/>
    </row>
    <row r="24" spans="1:2" ht="12" customHeight="1"/>
    <row r="25" spans="1:2" ht="12" customHeight="1">
      <c r="A25" s="362" t="s">
        <v>107</v>
      </c>
      <c r="B25" s="362"/>
    </row>
    <row r="26" spans="1:2" ht="12" customHeight="1"/>
    <row r="27" spans="1:2" ht="24" customHeight="1">
      <c r="A27" s="363" t="s">
        <v>283</v>
      </c>
      <c r="B27" s="363"/>
    </row>
    <row r="28" spans="1:2" ht="36" customHeight="1">
      <c r="A28" s="363" t="s">
        <v>284</v>
      </c>
      <c r="B28" s="363"/>
    </row>
  </sheetData>
  <mergeCells count="9">
    <mergeCell ref="A3:B3"/>
    <mergeCell ref="A25:B25"/>
    <mergeCell ref="A27:B27"/>
    <mergeCell ref="A28:B28"/>
    <mergeCell ref="A1:B1"/>
    <mergeCell ref="A7:B7"/>
    <mergeCell ref="A15:B15"/>
    <mergeCell ref="A20:B20"/>
    <mergeCell ref="A22:B22"/>
  </mergeCells>
  <hyperlinks>
    <hyperlink ref="A12" r:id="rId1" display="&gt; K819 - Pflegeversicherung in Mecklenburg-Vorpommern"/>
    <hyperlink ref="A9" r:id="rId2" display="&gt; A483 - Daten zur Lebenssituation behinderter Menschen (Mikrozensus) in Mecklenburg-Vorpommern"/>
    <hyperlink ref="A22" r:id="rId3" display="Gabriele Kleinpeter, Tel.: 0385 588-56422, E-Mail: gabriele.kleinpeter@statistik-mv.de"/>
    <hyperlink ref="B12" r:id="rId4" display="&gt; K819 - Pflegeversicherung in Mecklenburg-Vorpommern"/>
    <hyperlink ref="B9" r:id="rId5" display="&gt; A483 - Daten zur Lebenssituation behinderter Menschen (Mikrozensus) in Mecklenburg-Vorpommern"/>
    <hyperlink ref="A11" r:id="rId6" display="&gt; K313 - Schwerbehinderte Menschen in Mecklenburg-Vorpommern"/>
    <hyperlink ref="B11" r:id="rId7" display="&gt; K313 - Schwerbehinderte Menschen in Mecklenburg-Vorpommern"/>
    <hyperlink ref="A11:B11" r:id="rId8" tooltip="Zahlen &amp; Fakten - Thema: Öffentliche Sozialleistungen" display="&gt; F2B3"/>
    <hyperlink ref="A10" r:id="rId9" display="&gt; K313 - Schwerbehinderte Menschen in Mecklenburg-Vorpommern"/>
    <hyperlink ref="B10" r:id="rId10" display="&gt; K313 - Schwerbehinderte Menschen in Mecklenburg-Vorpommern"/>
    <hyperlink ref="A10:B10" r:id="rId11" tooltip="Zahlen &amp; Fakten - Thema: Öffentliche Sozialleistungen" display="&gt; F2B3"/>
    <hyperlink ref="A4" r:id="rId12" tooltip="Zahlen &amp; Fakten - Thema: Öffentliche Sozialleistungen"/>
    <hyperlink ref="A9:B12" r:id="rId13" tooltip="Zahlen &amp; Fakten - Thema: Öffentliche Sozialleistungen" display="&gt; F2B3"/>
    <hyperlink ref="A17:B17" r:id="rId14" tooltip="Qualitätsberichte Statistisches Bundesamt - Thema: Soziales" display="&gt; Soziales"/>
  </hyperlinks>
  <pageMargins left="0.59055118110236227" right="0.59055118110236227" top="0.59055118110236227" bottom="0.59055118110236227" header="0.39370078740157483" footer="0.39370078740157483"/>
  <pageSetup paperSize="9" pageOrder="overThenDown" orientation="portrait" r:id="rId15"/>
  <headerFooter differentOddEven="1">
    <oddHeader>&amp;C&amp;7 6 Öffentliche Sozialleistungen</oddHeader>
    <oddFooter>&amp;L&amp;7StatA MV, Statistisches Jahrbuch 2021&amp;R&amp;7&amp;P</oddFooter>
    <evenHeader>&amp;C&amp;7 6 Öffentliche Sozialleistungen</evenHeader>
    <evenFooter>&amp;L&amp;7&amp;P&amp;R&amp;7StatA MV, Statistisches Jahrbuch 2021</evenFooter>
  </headerFooter>
  <drawing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7"/>
  <sheetViews>
    <sheetView zoomScale="140" zoomScaleNormal="140" workbookViewId="0">
      <selection sqref="A1:B1"/>
    </sheetView>
  </sheetViews>
  <sheetFormatPr baseColWidth="10" defaultRowHeight="11.45" customHeight="1"/>
  <cols>
    <col min="1" max="1" width="5.7109375" style="2" customWidth="1"/>
    <col min="2" max="2" width="85.7109375" style="1" customWidth="1"/>
    <col min="3" max="16384" width="11.42578125" style="1"/>
  </cols>
  <sheetData>
    <row r="1" spans="1:2" s="3" customFormat="1" ht="30" customHeight="1" thickBot="1">
      <c r="A1" s="275" t="s">
        <v>412</v>
      </c>
      <c r="B1" s="275"/>
    </row>
    <row r="2" spans="1:2" s="6" customFormat="1" ht="11.45" customHeight="1">
      <c r="A2" s="4"/>
      <c r="B2" s="5"/>
    </row>
    <row r="3" spans="1:2" s="6" customFormat="1" ht="11.45" customHeight="1">
      <c r="A3" s="4"/>
      <c r="B3" s="5"/>
    </row>
    <row r="4" spans="1:2" s="6" customFormat="1" ht="11.45" customHeight="1">
      <c r="A4" s="7"/>
      <c r="B4" s="8"/>
    </row>
    <row r="5" spans="1:2" s="6" customFormat="1" ht="11.45" customHeight="1">
      <c r="A5" s="4"/>
    </row>
    <row r="6" spans="1:2" s="6" customFormat="1" ht="11.45" customHeight="1">
      <c r="A6" s="4"/>
    </row>
    <row r="7" spans="1:2" s="6" customFormat="1" ht="11.45" customHeight="1">
      <c r="A7" s="4"/>
    </row>
    <row r="8" spans="1:2" s="6" customFormat="1" ht="11.45" customHeight="1">
      <c r="A8" s="4"/>
    </row>
    <row r="9" spans="1:2" s="6" customFormat="1" ht="11.45" customHeight="1">
      <c r="A9" s="4"/>
    </row>
    <row r="10" spans="1:2" s="6" customFormat="1" ht="11.45" customHeight="1">
      <c r="A10" s="4"/>
    </row>
    <row r="11" spans="1:2" s="6" customFormat="1" ht="11.45" customHeight="1">
      <c r="A11" s="4"/>
    </row>
    <row r="12" spans="1:2" s="6" customFormat="1" ht="11.45" customHeight="1">
      <c r="A12" s="4"/>
    </row>
    <row r="13" spans="1:2" s="6" customFormat="1" ht="11.45" customHeight="1">
      <c r="A13" s="4"/>
    </row>
    <row r="14" spans="1:2" s="6" customFormat="1" ht="11.45" customHeight="1">
      <c r="A14" s="4"/>
    </row>
    <row r="15" spans="1:2" s="6" customFormat="1" ht="11.45" customHeight="1">
      <c r="A15" s="4"/>
    </row>
    <row r="16" spans="1:2" s="6" customFormat="1" ht="11.45" customHeight="1">
      <c r="A16" s="4"/>
    </row>
    <row r="17" spans="1:2" s="6" customFormat="1" ht="11.45" customHeight="1">
      <c r="A17" s="4"/>
    </row>
    <row r="18" spans="1:2" s="6" customFormat="1" ht="11.45" customHeight="1">
      <c r="A18" s="4"/>
    </row>
    <row r="19" spans="1:2" s="6" customFormat="1" ht="11.45" customHeight="1">
      <c r="A19" s="4"/>
    </row>
    <row r="20" spans="1:2" s="6" customFormat="1" ht="11.45" customHeight="1">
      <c r="A20" s="4"/>
    </row>
    <row r="21" spans="1:2" s="6" customFormat="1" ht="11.45" customHeight="1">
      <c r="A21" s="4"/>
    </row>
    <row r="22" spans="1:2" s="6" customFormat="1" ht="11.45" customHeight="1">
      <c r="A22" s="4"/>
    </row>
    <row r="23" spans="1:2" s="6" customFormat="1" ht="11.45" customHeight="1">
      <c r="A23" s="4"/>
    </row>
    <row r="24" spans="1:2" s="6" customFormat="1" ht="11.45" customHeight="1">
      <c r="A24" s="4"/>
    </row>
    <row r="25" spans="1:2" s="6" customFormat="1" ht="11.45" customHeight="1">
      <c r="A25" s="4"/>
    </row>
    <row r="26" spans="1:2" s="6" customFormat="1" ht="11.45" customHeight="1">
      <c r="A26" s="4"/>
      <c r="B26" s="8"/>
    </row>
    <row r="27" spans="1:2" s="6" customFormat="1" ht="11.45" customHeight="1">
      <c r="A27" s="4"/>
    </row>
    <row r="28" spans="1:2" s="6" customFormat="1" ht="11.45" customHeight="1">
      <c r="A28" s="4"/>
    </row>
    <row r="29" spans="1:2" s="6" customFormat="1" ht="11.45" customHeight="1">
      <c r="A29" s="4"/>
    </row>
    <row r="30" spans="1:2" s="6" customFormat="1" ht="11.45" customHeight="1">
      <c r="A30" s="4"/>
    </row>
    <row r="31" spans="1:2" s="6" customFormat="1" ht="11.45" customHeight="1">
      <c r="A31" s="4"/>
    </row>
    <row r="32" spans="1:2" s="6" customFormat="1" ht="11.45" customHeight="1">
      <c r="A32" s="4"/>
    </row>
    <row r="33" spans="1:2" s="6" customFormat="1" ht="11.45" customHeight="1">
      <c r="A33" s="4"/>
    </row>
    <row r="34" spans="1:2" s="6" customFormat="1" ht="11.45" customHeight="1">
      <c r="A34" s="4"/>
    </row>
    <row r="35" spans="1:2" s="6" customFormat="1" ht="11.45" customHeight="1">
      <c r="A35" s="4"/>
    </row>
    <row r="36" spans="1:2" s="6" customFormat="1" ht="11.45" customHeight="1">
      <c r="A36" s="4"/>
    </row>
    <row r="37" spans="1:2" s="6" customFormat="1" ht="11.45" customHeight="1">
      <c r="A37" s="4"/>
    </row>
    <row r="38" spans="1:2" s="6" customFormat="1" ht="11.45" customHeight="1">
      <c r="A38" s="4"/>
    </row>
    <row r="39" spans="1:2" s="6" customFormat="1" ht="11.45" customHeight="1">
      <c r="A39" s="4"/>
    </row>
    <row r="40" spans="1:2" s="6" customFormat="1" ht="11.45" customHeight="1">
      <c r="A40" s="4"/>
    </row>
    <row r="41" spans="1:2" s="6" customFormat="1" ht="11.45" customHeight="1">
      <c r="A41" s="4"/>
    </row>
    <row r="42" spans="1:2" s="6" customFormat="1" ht="11.45" customHeight="1">
      <c r="A42" s="4"/>
    </row>
    <row r="43" spans="1:2" s="6" customFormat="1" ht="11.45" customHeight="1">
      <c r="A43" s="4"/>
    </row>
    <row r="44" spans="1:2" s="6" customFormat="1" ht="11.45" customHeight="1">
      <c r="A44" s="4"/>
    </row>
    <row r="45" spans="1:2" s="6" customFormat="1" ht="11.45" customHeight="1">
      <c r="A45" s="4"/>
      <c r="B45" s="8"/>
    </row>
    <row r="46" spans="1:2" s="6" customFormat="1" ht="11.45" customHeight="1">
      <c r="A46" s="4"/>
    </row>
    <row r="47" spans="1:2" s="6" customFormat="1" ht="11.45" customHeight="1">
      <c r="A47" s="4"/>
    </row>
    <row r="48" spans="1:2" s="6" customFormat="1" ht="11.45" customHeight="1">
      <c r="A48" s="4"/>
    </row>
    <row r="49" spans="1:1" s="6" customFormat="1" ht="11.45" customHeight="1">
      <c r="A49" s="4"/>
    </row>
    <row r="50" spans="1:1" s="6" customFormat="1" ht="11.45" customHeight="1">
      <c r="A50" s="4"/>
    </row>
    <row r="51" spans="1:1" s="6" customFormat="1" ht="11.45" customHeight="1">
      <c r="A51" s="4"/>
    </row>
    <row r="52" spans="1:1" s="6" customFormat="1" ht="11.45" customHeight="1">
      <c r="A52" s="4"/>
    </row>
    <row r="53" spans="1:1" s="6" customFormat="1" ht="11.45" customHeight="1">
      <c r="A53" s="4"/>
    </row>
    <row r="54" spans="1:1" s="6" customFormat="1" ht="11.45" customHeight="1">
      <c r="A54" s="4"/>
    </row>
    <row r="55" spans="1:1" s="6" customFormat="1" ht="11.45" customHeight="1">
      <c r="A55" s="4"/>
    </row>
    <row r="56" spans="1:1" s="6" customFormat="1" ht="11.45" customHeight="1">
      <c r="A56" s="4"/>
    </row>
    <row r="57" spans="1:1" s="6" customFormat="1" ht="11.45" customHeight="1">
      <c r="A57" s="4"/>
    </row>
    <row r="58" spans="1:1" s="6" customFormat="1" ht="11.45" customHeight="1">
      <c r="A58" s="4"/>
    </row>
    <row r="59" spans="1:1" s="6" customFormat="1" ht="11.45" customHeight="1">
      <c r="A59" s="4"/>
    </row>
    <row r="60" spans="1:1" s="6" customFormat="1" ht="11.45" customHeight="1">
      <c r="A60" s="4"/>
    </row>
    <row r="61" spans="1:1" s="6" customFormat="1" ht="11.45" customHeight="1">
      <c r="A61" s="4"/>
    </row>
    <row r="62" spans="1:1" s="6" customFormat="1" ht="11.45" customHeight="1">
      <c r="A62" s="4"/>
    </row>
    <row r="63" spans="1:1" s="6" customFormat="1" ht="11.45" customHeight="1">
      <c r="A63" s="4"/>
    </row>
    <row r="64" spans="1:1" s="6" customFormat="1" ht="11.45" customHeight="1">
      <c r="A64" s="4"/>
    </row>
    <row r="65" spans="1:1" s="6" customFormat="1" ht="11.45" customHeight="1">
      <c r="A65" s="4"/>
    </row>
    <row r="66" spans="1:1" s="6" customFormat="1" ht="11.45" customHeight="1">
      <c r="A66" s="4"/>
    </row>
    <row r="67" spans="1:1" s="6" customFormat="1" ht="11.45" customHeight="1">
      <c r="A67" s="4"/>
    </row>
    <row r="68" spans="1:1" s="6" customFormat="1" ht="11.45" customHeight="1">
      <c r="A68" s="4"/>
    </row>
    <row r="69" spans="1:1" s="6" customFormat="1" ht="11.45" customHeight="1">
      <c r="A69" s="4"/>
    </row>
    <row r="70" spans="1:1" s="6" customFormat="1" ht="11.45" customHeight="1">
      <c r="A70" s="4"/>
    </row>
    <row r="71" spans="1:1" s="6" customFormat="1" ht="11.45" customHeight="1">
      <c r="A71" s="4"/>
    </row>
    <row r="72" spans="1:1" s="6" customFormat="1" ht="11.45" customHeight="1">
      <c r="A72" s="4"/>
    </row>
    <row r="73" spans="1:1" s="6" customFormat="1" ht="11.45" customHeight="1">
      <c r="A73" s="4"/>
    </row>
    <row r="74" spans="1:1" s="6" customFormat="1" ht="11.45" customHeight="1">
      <c r="A74" s="4"/>
    </row>
    <row r="75" spans="1:1" s="6" customFormat="1" ht="11.45" customHeight="1">
      <c r="A75" s="4"/>
    </row>
    <row r="76" spans="1:1" s="6" customFormat="1" ht="11.45" customHeight="1">
      <c r="A76" s="4"/>
    </row>
    <row r="77" spans="1:1" s="6" customFormat="1" ht="11.45" customHeight="1">
      <c r="A77" s="4"/>
    </row>
    <row r="78" spans="1:1" s="6" customFormat="1" ht="11.45" customHeight="1">
      <c r="A78" s="4"/>
    </row>
    <row r="79" spans="1:1" s="6" customFormat="1" ht="11.45" customHeight="1">
      <c r="A79" s="4"/>
    </row>
    <row r="80" spans="1:1" s="6" customFormat="1" ht="11.45" customHeight="1">
      <c r="A80" s="4"/>
    </row>
    <row r="81" spans="1:1" s="6" customFormat="1" ht="11.45" customHeight="1">
      <c r="A81" s="4"/>
    </row>
    <row r="82" spans="1:1" s="6" customFormat="1" ht="11.45" customHeight="1">
      <c r="A82" s="4"/>
    </row>
    <row r="83" spans="1:1" s="6" customFormat="1" ht="11.45" customHeight="1">
      <c r="A83" s="4"/>
    </row>
    <row r="84" spans="1:1" s="6" customFormat="1" ht="11.45" customHeight="1">
      <c r="A84" s="4"/>
    </row>
    <row r="85" spans="1:1" s="6" customFormat="1" ht="11.45" customHeight="1">
      <c r="A85" s="4"/>
    </row>
    <row r="86" spans="1:1" s="6" customFormat="1" ht="11.45" customHeight="1">
      <c r="A86" s="4"/>
    </row>
    <row r="87" spans="1:1" s="6" customFormat="1" ht="11.45" customHeight="1">
      <c r="A87" s="4"/>
    </row>
    <row r="88" spans="1:1" s="6" customFormat="1" ht="11.45" customHeight="1">
      <c r="A88" s="4"/>
    </row>
    <row r="89" spans="1:1" s="6" customFormat="1" ht="11.45" customHeight="1">
      <c r="A89" s="4"/>
    </row>
    <row r="90" spans="1:1" s="6" customFormat="1" ht="11.45" customHeight="1">
      <c r="A90" s="4"/>
    </row>
    <row r="91" spans="1:1" s="6" customFormat="1" ht="11.45" customHeight="1">
      <c r="A91" s="4"/>
    </row>
    <row r="92" spans="1:1" s="6" customFormat="1" ht="11.45" customHeight="1">
      <c r="A92" s="4"/>
    </row>
    <row r="93" spans="1:1" s="6" customFormat="1" ht="11.45" customHeight="1">
      <c r="A93" s="4"/>
    </row>
    <row r="94" spans="1:1" s="6" customFormat="1" ht="11.45" customHeight="1">
      <c r="A94" s="4"/>
    </row>
    <row r="95" spans="1:1" s="6" customFormat="1" ht="11.45" customHeight="1">
      <c r="A95" s="4"/>
    </row>
    <row r="96" spans="1:1" s="6" customFormat="1" ht="11.45" customHeight="1">
      <c r="A96" s="4"/>
    </row>
    <row r="97" spans="1:1" s="6" customFormat="1" ht="11.45" customHeight="1">
      <c r="A97" s="4"/>
    </row>
    <row r="98" spans="1:1" s="6" customFormat="1" ht="11.45" customHeight="1">
      <c r="A98" s="4"/>
    </row>
    <row r="99" spans="1:1" s="6" customFormat="1" ht="11.45" customHeight="1">
      <c r="A99" s="4"/>
    </row>
    <row r="100" spans="1:1" s="6" customFormat="1" ht="11.45" customHeight="1">
      <c r="A100" s="4"/>
    </row>
    <row r="101" spans="1:1" s="6" customFormat="1" ht="11.45" customHeight="1">
      <c r="A101" s="4"/>
    </row>
    <row r="102" spans="1:1" s="6" customFormat="1" ht="11.45" customHeight="1">
      <c r="A102" s="4"/>
    </row>
    <row r="103" spans="1:1" s="6" customFormat="1" ht="11.45" customHeight="1">
      <c r="A103" s="4"/>
    </row>
    <row r="104" spans="1:1" s="6" customFormat="1" ht="11.45" customHeight="1">
      <c r="A104" s="4"/>
    </row>
    <row r="105" spans="1:1" s="6" customFormat="1" ht="11.45" customHeight="1">
      <c r="A105" s="4"/>
    </row>
    <row r="106" spans="1:1" s="6" customFormat="1" ht="11.45" customHeight="1">
      <c r="A106" s="4"/>
    </row>
    <row r="107" spans="1:1" s="6" customFormat="1" ht="11.45" customHeight="1">
      <c r="A107" s="4"/>
    </row>
    <row r="108" spans="1:1" s="6" customFormat="1" ht="11.45" customHeight="1">
      <c r="A108" s="4"/>
    </row>
    <row r="109" spans="1:1" s="6" customFormat="1" ht="11.45" customHeight="1">
      <c r="A109" s="4"/>
    </row>
    <row r="110" spans="1:1" s="6" customFormat="1" ht="11.45" customHeight="1">
      <c r="A110" s="4"/>
    </row>
    <row r="111" spans="1:1" s="6" customFormat="1" ht="11.45" customHeight="1">
      <c r="A111" s="4"/>
    </row>
    <row r="112" spans="1:1" s="6" customFormat="1" ht="11.45" customHeight="1">
      <c r="A112" s="4"/>
    </row>
    <row r="113" spans="1:1" s="6" customFormat="1" ht="11.45" customHeight="1">
      <c r="A113" s="4"/>
    </row>
    <row r="114" spans="1:1" s="6" customFormat="1" ht="11.45" customHeight="1">
      <c r="A114" s="4"/>
    </row>
    <row r="115" spans="1:1" s="6" customFormat="1" ht="11.45" customHeight="1">
      <c r="A115" s="4"/>
    </row>
    <row r="116" spans="1:1" s="6" customFormat="1" ht="11.45" customHeight="1">
      <c r="A116" s="4"/>
    </row>
    <row r="117" spans="1:1" s="6" customFormat="1" ht="11.45" customHeight="1">
      <c r="A117" s="4"/>
    </row>
    <row r="118" spans="1:1" s="6" customFormat="1" ht="11.45" customHeight="1">
      <c r="A118" s="4"/>
    </row>
    <row r="119" spans="1:1" s="6" customFormat="1" ht="11.45" customHeight="1">
      <c r="A119" s="4"/>
    </row>
    <row r="120" spans="1:1" s="6" customFormat="1" ht="11.45" customHeight="1">
      <c r="A120" s="4"/>
    </row>
    <row r="121" spans="1:1" s="6" customFormat="1" ht="11.45" customHeight="1">
      <c r="A121" s="4"/>
    </row>
    <row r="122" spans="1:1" s="6" customFormat="1" ht="11.45" customHeight="1">
      <c r="A122" s="4"/>
    </row>
    <row r="123" spans="1:1" s="6" customFormat="1" ht="11.45" customHeight="1">
      <c r="A123" s="4"/>
    </row>
    <row r="124" spans="1:1" s="6" customFormat="1" ht="11.45" customHeight="1">
      <c r="A124" s="4"/>
    </row>
    <row r="125" spans="1:1" s="6" customFormat="1" ht="11.45" customHeight="1">
      <c r="A125" s="4"/>
    </row>
    <row r="126" spans="1:1" s="6" customFormat="1" ht="11.45" customHeight="1">
      <c r="A126" s="4"/>
    </row>
    <row r="127" spans="1:1" s="6" customFormat="1" ht="11.45" customHeight="1">
      <c r="A127" s="4"/>
    </row>
    <row r="128" spans="1:1" s="6" customFormat="1" ht="11.45" customHeight="1">
      <c r="A128" s="4"/>
    </row>
    <row r="129" spans="1:1" s="6" customFormat="1" ht="11.45" customHeight="1">
      <c r="A129" s="4"/>
    </row>
    <row r="130" spans="1:1" s="6" customFormat="1" ht="11.45" customHeight="1">
      <c r="A130" s="4"/>
    </row>
    <row r="131" spans="1:1" s="6" customFormat="1" ht="11.45" customHeight="1">
      <c r="A131" s="4"/>
    </row>
    <row r="132" spans="1:1" s="6" customFormat="1" ht="11.45" customHeight="1">
      <c r="A132" s="4"/>
    </row>
    <row r="133" spans="1:1" s="6" customFormat="1" ht="11.45" customHeight="1">
      <c r="A133" s="4"/>
    </row>
    <row r="134" spans="1:1" s="6" customFormat="1" ht="11.45" customHeight="1">
      <c r="A134" s="4"/>
    </row>
    <row r="135" spans="1:1" s="6" customFormat="1" ht="11.45" customHeight="1">
      <c r="A135" s="4"/>
    </row>
    <row r="136" spans="1:1" s="6" customFormat="1" ht="11.45" customHeight="1">
      <c r="A136" s="4"/>
    </row>
    <row r="137" spans="1:1" s="6" customFormat="1" ht="11.45" customHeight="1">
      <c r="A137" s="4"/>
    </row>
    <row r="138" spans="1:1" s="6" customFormat="1" ht="11.45" customHeight="1">
      <c r="A138" s="4"/>
    </row>
    <row r="139" spans="1:1" s="6" customFormat="1" ht="11.45" customHeight="1">
      <c r="A139" s="4"/>
    </row>
    <row r="140" spans="1:1" s="6" customFormat="1" ht="11.45" customHeight="1">
      <c r="A140" s="4"/>
    </row>
    <row r="141" spans="1:1" s="6" customFormat="1" ht="11.45" customHeight="1">
      <c r="A141" s="4"/>
    </row>
    <row r="142" spans="1:1" s="6" customFormat="1" ht="11.45" customHeight="1">
      <c r="A142" s="4"/>
    </row>
    <row r="143" spans="1:1" s="6" customFormat="1" ht="11.45" customHeight="1">
      <c r="A143" s="4"/>
    </row>
    <row r="144" spans="1:1" s="6" customFormat="1" ht="11.45" customHeight="1">
      <c r="A144" s="4"/>
    </row>
    <row r="145" spans="1:1" s="6" customFormat="1" ht="11.45" customHeight="1">
      <c r="A145" s="4"/>
    </row>
    <row r="146" spans="1:1" s="6" customFormat="1" ht="11.45" customHeight="1">
      <c r="A146" s="4"/>
    </row>
    <row r="147" spans="1:1" s="6" customFormat="1" ht="11.45" customHeight="1">
      <c r="A147" s="4"/>
    </row>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6 Öffentliche Sozialleistungen</oddHeader>
    <oddFooter>&amp;L&amp;7StatA MV, Statistisches Jahrbuch 2021&amp;R&amp;7&amp;P</oddFooter>
    <evenHeader>&amp;C&amp;7 6 Öffentliche Sozialleistungen</evenHeader>
    <evenFooter>&amp;L&amp;7&amp;P&amp;R&amp;7StatA MV, Statistisches Jahrbuch 2021</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zoomScale="140" zoomScaleNormal="140" workbookViewId="0">
      <selection sqref="A1:B1"/>
    </sheetView>
  </sheetViews>
  <sheetFormatPr baseColWidth="10" defaultRowHeight="11.45" customHeight="1"/>
  <cols>
    <col min="1" max="1" width="5.7109375" customWidth="1"/>
    <col min="2" max="2" width="85.7109375" style="75" customWidth="1"/>
  </cols>
  <sheetData>
    <row r="1" spans="1:2" ht="30" customHeight="1" thickBot="1">
      <c r="A1" s="275" t="s">
        <v>412</v>
      </c>
      <c r="B1" s="275"/>
    </row>
    <row r="3" spans="1:2" s="32" customFormat="1" ht="48" customHeight="1">
      <c r="A3" s="62" t="s">
        <v>74</v>
      </c>
      <c r="B3" s="366" t="s">
        <v>515</v>
      </c>
    </row>
    <row r="4" spans="1:2" s="32" customFormat="1" ht="9.9499999999999993" customHeight="1">
      <c r="A4" s="205"/>
      <c r="B4" s="367"/>
    </row>
    <row r="5" spans="1:2" s="32" customFormat="1" ht="36" customHeight="1">
      <c r="A5" s="62" t="s">
        <v>74</v>
      </c>
      <c r="B5" s="366" t="s">
        <v>516</v>
      </c>
    </row>
    <row r="6" spans="1:2" s="32" customFormat="1" ht="9.9499999999999993" customHeight="1">
      <c r="A6" s="261"/>
      <c r="B6" s="260"/>
    </row>
    <row r="7" spans="1:2" s="32" customFormat="1" ht="48" customHeight="1">
      <c r="A7" s="62" t="s">
        <v>74</v>
      </c>
      <c r="B7" s="366" t="s">
        <v>517</v>
      </c>
    </row>
    <row r="8" spans="1:2" s="32" customFormat="1" ht="9.9499999999999993" customHeight="1">
      <c r="A8" s="261"/>
      <c r="B8" s="260"/>
    </row>
    <row r="9" spans="1:2" s="32" customFormat="1" ht="48" customHeight="1">
      <c r="A9" s="62" t="s">
        <v>74</v>
      </c>
      <c r="B9" s="366" t="s">
        <v>518</v>
      </c>
    </row>
    <row r="10" spans="1:2" s="32" customFormat="1" ht="9.9499999999999993" customHeight="1">
      <c r="A10" s="261"/>
      <c r="B10" s="260"/>
    </row>
    <row r="11" spans="1:2" s="32" customFormat="1" ht="48" customHeight="1">
      <c r="A11" s="62" t="s">
        <v>74</v>
      </c>
      <c r="B11" s="366" t="s">
        <v>519</v>
      </c>
    </row>
    <row r="12" spans="1:2" s="32" customFormat="1" ht="9.9499999999999993" customHeight="1">
      <c r="A12" s="261"/>
      <c r="B12" s="260"/>
    </row>
    <row r="13" spans="1:2" s="32" customFormat="1" ht="48" customHeight="1">
      <c r="A13" s="62" t="s">
        <v>74</v>
      </c>
      <c r="B13" s="366" t="s">
        <v>520</v>
      </c>
    </row>
    <row r="14" spans="1:2" s="32" customFormat="1" ht="9.9499999999999993" customHeight="1">
      <c r="A14" s="261"/>
      <c r="B14" s="260"/>
    </row>
    <row r="15" spans="1:2" ht="12" customHeight="1">
      <c r="A15" s="62" t="s">
        <v>74</v>
      </c>
      <c r="B15" s="366" t="s">
        <v>521</v>
      </c>
    </row>
    <row r="16" spans="1:2" s="32" customFormat="1" ht="9.9499999999999993" customHeight="1">
      <c r="A16" s="261"/>
      <c r="B16" s="260"/>
    </row>
    <row r="17" spans="1:2" s="32" customFormat="1" ht="36" customHeight="1">
      <c r="A17" s="62" t="s">
        <v>74</v>
      </c>
      <c r="B17" s="366" t="s">
        <v>522</v>
      </c>
    </row>
    <row r="18" spans="1:2" s="32" customFormat="1" ht="8.1" customHeight="1">
      <c r="A18" s="62"/>
      <c r="B18" s="138"/>
    </row>
  </sheetData>
  <mergeCells count="1">
    <mergeCell ref="A1:B1"/>
  </mergeCells>
  <pageMargins left="0.59055118110236227" right="0.59055118110236227" top="0.59055118110236227" bottom="0.59055118110236227" header="0.39370078740157483" footer="0.39370078740157483"/>
  <pageSetup paperSize="9" firstPageNumber="63" pageOrder="overThenDown" orientation="portrait" r:id="rId1"/>
  <headerFooter differentOddEven="1">
    <oddHeader>&amp;C&amp;7 6 Öffentliche Sozialleistungen</oddHeader>
    <oddFooter>&amp;L&amp;7StatA MV, Statistisches Jahrbuch 2021&amp;R&amp;7&amp;P</oddFooter>
    <evenHeader>&amp;C&amp;7 6 Öffentliche Sozialleistungen</evenHeader>
    <evenFooter>&amp;L&amp;7&amp;P&amp;R&amp;7StatA MV, Statistisches Jahrbuch 2021</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6"/>
  <sheetViews>
    <sheetView zoomScale="140" zoomScaleNormal="140" workbookViewId="0">
      <selection sqref="A1:G1"/>
    </sheetView>
  </sheetViews>
  <sheetFormatPr baseColWidth="10" defaultRowHeight="11.45" customHeight="1"/>
  <cols>
    <col min="1" max="1" width="6.7109375" style="157" customWidth="1"/>
    <col min="2" max="2" width="34.7109375" style="6" customWidth="1"/>
    <col min="3" max="3" width="2.7109375" style="6" customWidth="1"/>
    <col min="4" max="4" width="3.7109375" style="57" customWidth="1"/>
    <col min="5" max="5" width="2.7109375" style="128" customWidth="1"/>
    <col min="6" max="6" width="6.7109375" style="157" customWidth="1"/>
    <col min="7" max="7" width="34.7109375" style="128" customWidth="1"/>
    <col min="8" max="16384" width="11.42578125" style="128"/>
  </cols>
  <sheetData>
    <row r="1" spans="1:7" s="3" customFormat="1" ht="30.2" customHeight="1" thickBot="1">
      <c r="A1" s="275" t="s">
        <v>403</v>
      </c>
      <c r="B1" s="275"/>
      <c r="C1" s="275"/>
      <c r="D1" s="275"/>
      <c r="E1" s="275"/>
      <c r="F1" s="275"/>
      <c r="G1" s="275"/>
    </row>
    <row r="2" spans="1:7" s="6" customFormat="1" ht="12" customHeight="1">
      <c r="A2" s="8"/>
      <c r="B2" s="5"/>
      <c r="C2" s="5"/>
      <c r="D2" s="140"/>
      <c r="F2" s="8"/>
      <c r="G2" s="128"/>
    </row>
    <row r="3" spans="1:7" s="6" customFormat="1" ht="12" customHeight="1">
      <c r="A3" s="141" t="s">
        <v>402</v>
      </c>
      <c r="B3" s="139"/>
      <c r="C3" s="142" t="s">
        <v>297</v>
      </c>
      <c r="D3" s="291" t="s">
        <v>298</v>
      </c>
      <c r="E3" s="143" t="s">
        <v>297</v>
      </c>
      <c r="G3" s="128"/>
    </row>
    <row r="4" spans="1:7" s="6" customFormat="1" ht="12" customHeight="1">
      <c r="A4" s="292" t="s">
        <v>299</v>
      </c>
      <c r="B4" s="292"/>
      <c r="C4" s="142" t="s">
        <v>297</v>
      </c>
      <c r="D4" s="291"/>
      <c r="E4" s="143" t="s">
        <v>297</v>
      </c>
      <c r="G4" s="128"/>
    </row>
    <row r="5" spans="1:7" s="6" customFormat="1" ht="12" customHeight="1">
      <c r="A5" s="292"/>
      <c r="B5" s="292"/>
      <c r="C5" s="142" t="s">
        <v>297</v>
      </c>
      <c r="D5" s="291"/>
      <c r="E5" s="143" t="s">
        <v>297</v>
      </c>
    </row>
    <row r="6" spans="1:7" s="6" customFormat="1" ht="12" customHeight="1">
      <c r="A6" s="292"/>
      <c r="B6" s="292"/>
      <c r="C6" s="142" t="s">
        <v>297</v>
      </c>
      <c r="D6" s="291"/>
      <c r="E6" s="143" t="s">
        <v>297</v>
      </c>
      <c r="F6" s="144"/>
      <c r="G6" s="128"/>
    </row>
    <row r="7" spans="1:7" s="6" customFormat="1" ht="12" customHeight="1">
      <c r="A7" s="292"/>
      <c r="B7" s="292"/>
      <c r="C7" s="142" t="s">
        <v>297</v>
      </c>
      <c r="D7" s="291"/>
      <c r="E7" s="143" t="s">
        <v>297</v>
      </c>
      <c r="F7" s="145" t="s">
        <v>300</v>
      </c>
      <c r="G7" s="146" t="s">
        <v>301</v>
      </c>
    </row>
    <row r="8" spans="1:7" s="6" customFormat="1" ht="12" customHeight="1">
      <c r="A8" s="147"/>
      <c r="B8" s="148"/>
      <c r="C8" s="142" t="s">
        <v>297</v>
      </c>
      <c r="D8" s="293" t="s">
        <v>302</v>
      </c>
      <c r="E8" s="143" t="s">
        <v>297</v>
      </c>
      <c r="G8" s="128"/>
    </row>
    <row r="9" spans="1:7" s="6" customFormat="1" ht="12" customHeight="1">
      <c r="A9" s="147"/>
      <c r="B9" s="148"/>
      <c r="C9" s="142" t="s">
        <v>297</v>
      </c>
      <c r="D9" s="293"/>
      <c r="E9" s="143" t="s">
        <v>297</v>
      </c>
      <c r="G9" s="128"/>
    </row>
    <row r="10" spans="1:7" s="6" customFormat="1" ht="12" customHeight="1">
      <c r="A10" s="147"/>
      <c r="B10" s="148"/>
      <c r="C10" s="142" t="s">
        <v>297</v>
      </c>
      <c r="D10" s="293"/>
      <c r="E10" s="143" t="s">
        <v>297</v>
      </c>
    </row>
    <row r="11" spans="1:7" s="6" customFormat="1" ht="12" customHeight="1">
      <c r="A11" s="147"/>
      <c r="B11" s="139"/>
      <c r="C11" s="142" t="s">
        <v>297</v>
      </c>
      <c r="D11" s="293"/>
      <c r="E11" s="143" t="s">
        <v>297</v>
      </c>
      <c r="F11" s="141" t="s">
        <v>303</v>
      </c>
      <c r="G11" s="128"/>
    </row>
    <row r="12" spans="1:7" s="6" customFormat="1" ht="12" customHeight="1">
      <c r="A12" s="147"/>
      <c r="B12" s="148"/>
      <c r="C12" s="142" t="s">
        <v>297</v>
      </c>
      <c r="D12" s="293"/>
      <c r="E12" s="143" t="s">
        <v>297</v>
      </c>
      <c r="F12" s="149"/>
      <c r="G12" s="128"/>
    </row>
    <row r="13" spans="1:7" s="6" customFormat="1" ht="12" customHeight="1">
      <c r="A13" s="150" t="s">
        <v>304</v>
      </c>
      <c r="B13" s="151" t="s">
        <v>305</v>
      </c>
      <c r="C13" s="152" t="s">
        <v>297</v>
      </c>
      <c r="D13" s="284" t="s">
        <v>306</v>
      </c>
      <c r="E13" s="153" t="s">
        <v>297</v>
      </c>
      <c r="F13" s="145" t="s">
        <v>307</v>
      </c>
      <c r="G13" s="146" t="s">
        <v>308</v>
      </c>
    </row>
    <row r="14" spans="1:7" s="6" customFormat="1" ht="12" customHeight="1">
      <c r="A14" s="154"/>
      <c r="B14" s="155"/>
      <c r="C14" s="152" t="s">
        <v>297</v>
      </c>
      <c r="D14" s="284"/>
      <c r="E14" s="153" t="s">
        <v>297</v>
      </c>
      <c r="G14" s="128" t="s">
        <v>309</v>
      </c>
    </row>
    <row r="15" spans="1:7" s="6" customFormat="1" ht="12" customHeight="1">
      <c r="A15" s="150" t="s">
        <v>310</v>
      </c>
      <c r="B15" s="151" t="s">
        <v>311</v>
      </c>
      <c r="C15" s="152" t="s">
        <v>297</v>
      </c>
      <c r="D15" s="284"/>
      <c r="E15" s="153" t="s">
        <v>297</v>
      </c>
    </row>
    <row r="16" spans="1:7" s="6" customFormat="1" ht="12" customHeight="1">
      <c r="A16" s="154"/>
      <c r="B16" s="155"/>
      <c r="C16" s="152" t="s">
        <v>297</v>
      </c>
      <c r="D16" s="284"/>
      <c r="E16" s="153" t="s">
        <v>297</v>
      </c>
      <c r="F16" s="145" t="s">
        <v>312</v>
      </c>
      <c r="G16" s="146" t="s">
        <v>313</v>
      </c>
    </row>
    <row r="17" spans="1:7" s="6" customFormat="1" ht="12" customHeight="1">
      <c r="A17" s="150" t="s">
        <v>314</v>
      </c>
      <c r="B17" s="156" t="s">
        <v>315</v>
      </c>
      <c r="C17" s="152" t="s">
        <v>297</v>
      </c>
      <c r="D17" s="284"/>
      <c r="E17" s="153" t="s">
        <v>297</v>
      </c>
      <c r="F17" s="157"/>
      <c r="G17" s="128" t="s">
        <v>316</v>
      </c>
    </row>
    <row r="18" spans="1:7" s="6" customFormat="1" ht="12" customHeight="1">
      <c r="A18" s="154"/>
      <c r="B18" s="2" t="s">
        <v>317</v>
      </c>
      <c r="C18" s="152" t="s">
        <v>297</v>
      </c>
      <c r="D18" s="284" t="s">
        <v>318</v>
      </c>
      <c r="E18" s="153" t="s">
        <v>297</v>
      </c>
      <c r="G18" s="146" t="s">
        <v>319</v>
      </c>
    </row>
    <row r="19" spans="1:7" s="6" customFormat="1" ht="12" customHeight="1">
      <c r="A19" s="154"/>
      <c r="B19" s="2" t="s">
        <v>320</v>
      </c>
      <c r="C19" s="152" t="s">
        <v>297</v>
      </c>
      <c r="D19" s="284"/>
      <c r="E19" s="153" t="s">
        <v>297</v>
      </c>
      <c r="G19" s="146" t="s">
        <v>321</v>
      </c>
    </row>
    <row r="20" spans="1:7" s="6" customFormat="1" ht="12" customHeight="1">
      <c r="A20" s="154"/>
      <c r="B20" s="158" t="s">
        <v>322</v>
      </c>
      <c r="C20" s="152" t="s">
        <v>297</v>
      </c>
      <c r="D20" s="284"/>
      <c r="E20" s="153" t="s">
        <v>297</v>
      </c>
      <c r="F20" s="128"/>
      <c r="G20" s="128" t="s">
        <v>506</v>
      </c>
    </row>
    <row r="21" spans="1:7" s="6" customFormat="1" ht="12" customHeight="1">
      <c r="A21" s="159"/>
      <c r="B21" s="160" t="s">
        <v>323</v>
      </c>
      <c r="C21" s="152" t="s">
        <v>297</v>
      </c>
      <c r="D21" s="284"/>
      <c r="E21" s="153" t="s">
        <v>297</v>
      </c>
      <c r="F21" s="128"/>
      <c r="G21" s="146" t="s">
        <v>324</v>
      </c>
    </row>
    <row r="22" spans="1:7" s="6" customFormat="1" ht="12" customHeight="1">
      <c r="C22" s="152" t="s">
        <v>297</v>
      </c>
      <c r="D22" s="284"/>
      <c r="E22" s="153" t="s">
        <v>297</v>
      </c>
      <c r="F22" s="128"/>
      <c r="G22" s="146" t="s">
        <v>507</v>
      </c>
    </row>
    <row r="23" spans="1:7" s="6" customFormat="1" ht="12" customHeight="1">
      <c r="A23" s="150" t="s">
        <v>325</v>
      </c>
      <c r="B23" s="161" t="s">
        <v>326</v>
      </c>
      <c r="C23" s="152" t="s">
        <v>297</v>
      </c>
      <c r="D23" s="294" t="s">
        <v>327</v>
      </c>
      <c r="E23" s="153" t="s">
        <v>297</v>
      </c>
      <c r="F23" s="149"/>
      <c r="G23" s="128" t="s">
        <v>508</v>
      </c>
    </row>
    <row r="24" spans="1:7" s="6" customFormat="1" ht="12" customHeight="1">
      <c r="C24" s="152" t="s">
        <v>297</v>
      </c>
      <c r="D24" s="294"/>
      <c r="E24" s="153" t="s">
        <v>297</v>
      </c>
      <c r="G24" s="146" t="s">
        <v>509</v>
      </c>
    </row>
    <row r="25" spans="1:7" s="6" customFormat="1" ht="6" customHeight="1">
      <c r="A25" s="295" t="s">
        <v>328</v>
      </c>
      <c r="B25" s="295"/>
      <c r="C25" s="290"/>
      <c r="D25" s="294"/>
      <c r="E25" s="281"/>
      <c r="F25" s="149"/>
      <c r="G25" s="282" t="s">
        <v>329</v>
      </c>
    </row>
    <row r="26" spans="1:7" s="6" customFormat="1" ht="6" customHeight="1">
      <c r="A26" s="295"/>
      <c r="B26" s="295"/>
      <c r="C26" s="290"/>
      <c r="D26" s="296" t="s">
        <v>330</v>
      </c>
      <c r="E26" s="281"/>
      <c r="F26" s="149"/>
      <c r="G26" s="282"/>
    </row>
    <row r="27" spans="1:7" s="6" customFormat="1" ht="12" customHeight="1">
      <c r="B27" s="162"/>
      <c r="C27" s="163" t="s">
        <v>297</v>
      </c>
      <c r="D27" s="296"/>
      <c r="E27" s="164" t="s">
        <v>297</v>
      </c>
      <c r="F27" s="157"/>
      <c r="G27" s="146" t="s">
        <v>510</v>
      </c>
    </row>
    <row r="28" spans="1:7" s="6" customFormat="1" ht="12" customHeight="1">
      <c r="A28" s="150" t="s">
        <v>331</v>
      </c>
      <c r="B28" s="151" t="s">
        <v>332</v>
      </c>
      <c r="C28" s="163" t="s">
        <v>297</v>
      </c>
      <c r="D28" s="296"/>
      <c r="E28" s="164" t="s">
        <v>297</v>
      </c>
      <c r="F28" s="128"/>
      <c r="G28" s="146" t="s">
        <v>511</v>
      </c>
    </row>
    <row r="29" spans="1:7" s="6" customFormat="1" ht="12" customHeight="1">
      <c r="B29" s="161" t="s">
        <v>333</v>
      </c>
      <c r="C29" s="163" t="s">
        <v>297</v>
      </c>
      <c r="D29" s="288" t="s">
        <v>334</v>
      </c>
      <c r="E29" s="164" t="s">
        <v>297</v>
      </c>
      <c r="F29" s="128"/>
      <c r="G29" s="209" t="s">
        <v>512</v>
      </c>
    </row>
    <row r="30" spans="1:7" s="6" customFormat="1" ht="12" customHeight="1">
      <c r="B30" s="161" t="s">
        <v>336</v>
      </c>
      <c r="C30" s="163" t="s">
        <v>297</v>
      </c>
      <c r="D30" s="288"/>
      <c r="E30" s="164" t="s">
        <v>297</v>
      </c>
      <c r="F30" s="149"/>
      <c r="G30" s="146" t="s">
        <v>335</v>
      </c>
    </row>
    <row r="31" spans="1:7" s="6" customFormat="1" ht="12" customHeight="1">
      <c r="B31" s="160" t="s">
        <v>338</v>
      </c>
      <c r="C31" s="163" t="s">
        <v>297</v>
      </c>
      <c r="D31" s="288"/>
      <c r="E31" s="164" t="s">
        <v>297</v>
      </c>
      <c r="F31" s="165"/>
      <c r="G31" s="128" t="s">
        <v>337</v>
      </c>
    </row>
    <row r="32" spans="1:7" s="6" customFormat="1" ht="12" customHeight="1">
      <c r="B32" s="151" t="s">
        <v>340</v>
      </c>
      <c r="C32" s="163" t="s">
        <v>297</v>
      </c>
      <c r="D32" s="288"/>
      <c r="E32" s="164" t="s">
        <v>297</v>
      </c>
      <c r="G32" s="272" t="s">
        <v>339</v>
      </c>
    </row>
    <row r="33" spans="1:7" ht="12" customHeight="1">
      <c r="A33" s="149"/>
      <c r="B33" s="161" t="s">
        <v>342</v>
      </c>
      <c r="C33" s="163" t="s">
        <v>297</v>
      </c>
      <c r="D33" s="288"/>
      <c r="E33" s="164" t="s">
        <v>297</v>
      </c>
      <c r="F33" s="128"/>
      <c r="G33" s="272" t="s">
        <v>341</v>
      </c>
    </row>
    <row r="34" spans="1:7" ht="12" customHeight="1">
      <c r="A34" s="6"/>
      <c r="C34" s="163" t="s">
        <v>297</v>
      </c>
      <c r="D34" s="288" t="s">
        <v>343</v>
      </c>
      <c r="E34" s="164" t="s">
        <v>297</v>
      </c>
      <c r="G34" s="128" t="s">
        <v>513</v>
      </c>
    </row>
    <row r="35" spans="1:7" ht="12" customHeight="1">
      <c r="A35" s="150" t="s">
        <v>345</v>
      </c>
      <c r="B35" s="161" t="s">
        <v>346</v>
      </c>
      <c r="C35" s="163" t="s">
        <v>297</v>
      </c>
      <c r="D35" s="288"/>
      <c r="E35" s="164" t="s">
        <v>297</v>
      </c>
      <c r="F35" s="273"/>
      <c r="G35" s="286" t="s">
        <v>344</v>
      </c>
    </row>
    <row r="36" spans="1:7" ht="12" customHeight="1">
      <c r="A36" s="149"/>
      <c r="B36" s="166" t="s">
        <v>347</v>
      </c>
      <c r="C36" s="163" t="s">
        <v>297</v>
      </c>
      <c r="D36" s="288"/>
      <c r="E36" s="164" t="s">
        <v>297</v>
      </c>
      <c r="F36" s="273"/>
      <c r="G36" s="286"/>
    </row>
    <row r="37" spans="1:7" ht="12" customHeight="1">
      <c r="A37" s="149"/>
      <c r="B37" s="161" t="s">
        <v>350</v>
      </c>
      <c r="C37" s="163" t="s">
        <v>297</v>
      </c>
      <c r="D37" s="288"/>
      <c r="E37" s="164" t="s">
        <v>297</v>
      </c>
      <c r="F37" s="145" t="s">
        <v>348</v>
      </c>
      <c r="G37" s="146" t="s">
        <v>349</v>
      </c>
    </row>
    <row r="38" spans="1:7" s="6" customFormat="1" ht="12" customHeight="1">
      <c r="A38" s="168"/>
      <c r="B38" s="160"/>
      <c r="C38" s="163" t="s">
        <v>297</v>
      </c>
      <c r="D38" s="288"/>
      <c r="E38" s="164" t="s">
        <v>297</v>
      </c>
      <c r="F38" s="167"/>
      <c r="G38" s="128"/>
    </row>
    <row r="39" spans="1:7" s="6" customFormat="1" ht="12" customHeight="1">
      <c r="A39" s="150" t="s">
        <v>353</v>
      </c>
      <c r="B39" s="169" t="s">
        <v>354</v>
      </c>
      <c r="C39" s="163" t="s">
        <v>297</v>
      </c>
      <c r="D39" s="287" t="s">
        <v>355</v>
      </c>
      <c r="E39" s="164" t="s">
        <v>297</v>
      </c>
      <c r="F39" s="145" t="s">
        <v>351</v>
      </c>
      <c r="G39" s="146" t="s">
        <v>352</v>
      </c>
    </row>
    <row r="40" spans="1:7" s="6" customFormat="1" ht="12" customHeight="1">
      <c r="A40" s="168"/>
      <c r="B40" s="151" t="s">
        <v>357</v>
      </c>
      <c r="C40" s="163" t="s">
        <v>297</v>
      </c>
      <c r="D40" s="287"/>
      <c r="E40" s="164" t="s">
        <v>297</v>
      </c>
      <c r="F40" s="157"/>
      <c r="G40" s="2" t="s">
        <v>356</v>
      </c>
    </row>
    <row r="41" spans="1:7" s="6" customFormat="1" ht="12" customHeight="1">
      <c r="A41" s="128"/>
      <c r="B41" s="162" t="s">
        <v>358</v>
      </c>
      <c r="C41" s="163" t="s">
        <v>297</v>
      </c>
      <c r="D41" s="287"/>
      <c r="E41" s="164" t="s">
        <v>297</v>
      </c>
      <c r="F41" s="128"/>
      <c r="G41" s="128"/>
    </row>
    <row r="42" spans="1:7" s="6" customFormat="1" ht="12" customHeight="1">
      <c r="C42" s="163" t="s">
        <v>297</v>
      </c>
      <c r="D42" s="287"/>
      <c r="E42" s="164" t="s">
        <v>297</v>
      </c>
      <c r="F42" s="145" t="s">
        <v>359</v>
      </c>
      <c r="G42" s="146" t="s">
        <v>404</v>
      </c>
    </row>
    <row r="43" spans="1:7" s="6" customFormat="1" ht="12" customHeight="1">
      <c r="A43" s="150" t="s">
        <v>360</v>
      </c>
      <c r="B43" s="151" t="s">
        <v>361</v>
      </c>
      <c r="C43" s="163" t="s">
        <v>297</v>
      </c>
      <c r="D43" s="287"/>
      <c r="E43" s="164" t="s">
        <v>297</v>
      </c>
      <c r="F43" s="157"/>
      <c r="G43" s="128"/>
    </row>
    <row r="44" spans="1:7" s="6" customFormat="1" ht="12" customHeight="1">
      <c r="A44" s="149"/>
      <c r="B44" s="158" t="s">
        <v>364</v>
      </c>
      <c r="C44" s="163" t="s">
        <v>297</v>
      </c>
      <c r="D44" s="288" t="s">
        <v>365</v>
      </c>
      <c r="E44" s="164" t="s">
        <v>297</v>
      </c>
      <c r="F44" s="145" t="s">
        <v>362</v>
      </c>
      <c r="G44" s="146" t="s">
        <v>363</v>
      </c>
    </row>
    <row r="45" spans="1:7" s="6" customFormat="1" ht="12" customHeight="1">
      <c r="A45" s="128"/>
      <c r="B45" s="128" t="s">
        <v>514</v>
      </c>
      <c r="C45" s="163" t="s">
        <v>297</v>
      </c>
      <c r="D45" s="288"/>
      <c r="E45" s="164" t="s">
        <v>297</v>
      </c>
      <c r="F45" s="157"/>
      <c r="G45" s="128" t="s">
        <v>366</v>
      </c>
    </row>
    <row r="46" spans="1:7" s="6" customFormat="1" ht="12" customHeight="1">
      <c r="B46" s="151" t="s">
        <v>368</v>
      </c>
      <c r="C46" s="163" t="s">
        <v>297</v>
      </c>
      <c r="D46" s="288"/>
      <c r="E46" s="164" t="s">
        <v>297</v>
      </c>
      <c r="F46" s="157"/>
      <c r="G46" s="128" t="s">
        <v>367</v>
      </c>
    </row>
    <row r="47" spans="1:7" s="6" customFormat="1" ht="12" customHeight="1">
      <c r="C47" s="163" t="s">
        <v>297</v>
      </c>
      <c r="D47" s="288"/>
      <c r="E47" s="164" t="s">
        <v>297</v>
      </c>
      <c r="F47" s="157"/>
      <c r="G47" s="128" t="s">
        <v>369</v>
      </c>
    </row>
    <row r="48" spans="1:7" s="6" customFormat="1" ht="12" customHeight="1">
      <c r="A48" s="150" t="s">
        <v>370</v>
      </c>
      <c r="B48" s="151" t="s">
        <v>371</v>
      </c>
      <c r="C48" s="163" t="s">
        <v>297</v>
      </c>
      <c r="D48" s="288"/>
      <c r="E48" s="164" t="s">
        <v>297</v>
      </c>
      <c r="F48" s="286" t="s">
        <v>372</v>
      </c>
      <c r="G48" s="286"/>
    </row>
    <row r="49" spans="1:7" s="6" customFormat="1" ht="11.45" customHeight="1">
      <c r="A49" s="128"/>
      <c r="B49" s="151" t="s">
        <v>373</v>
      </c>
      <c r="C49" s="163" t="s">
        <v>297</v>
      </c>
      <c r="D49" s="285" t="s">
        <v>374</v>
      </c>
      <c r="E49" s="164" t="s">
        <v>297</v>
      </c>
      <c r="F49" s="286"/>
      <c r="G49" s="286"/>
    </row>
    <row r="50" spans="1:7" s="6" customFormat="1" ht="11.45" customHeight="1">
      <c r="A50" s="170"/>
      <c r="B50" s="155" t="s">
        <v>375</v>
      </c>
      <c r="C50" s="163" t="s">
        <v>297</v>
      </c>
      <c r="D50" s="285"/>
      <c r="E50" s="164" t="s">
        <v>297</v>
      </c>
      <c r="F50" s="145" t="s">
        <v>376</v>
      </c>
      <c r="G50" s="146" t="s">
        <v>377</v>
      </c>
    </row>
    <row r="51" spans="1:7" s="6" customFormat="1" ht="6" customHeight="1">
      <c r="A51" s="128"/>
      <c r="B51" s="289" t="s">
        <v>378</v>
      </c>
      <c r="C51" s="290"/>
      <c r="D51" s="285"/>
      <c r="E51" s="281"/>
      <c r="G51" s="282" t="s">
        <v>341</v>
      </c>
    </row>
    <row r="52" spans="1:7" s="6" customFormat="1" ht="6" customHeight="1">
      <c r="A52" s="128"/>
      <c r="B52" s="289"/>
      <c r="C52" s="290"/>
      <c r="D52" s="283" t="s">
        <v>379</v>
      </c>
      <c r="E52" s="281"/>
      <c r="G52" s="282"/>
    </row>
    <row r="53" spans="1:7" s="6" customFormat="1" ht="11.45" customHeight="1">
      <c r="B53" s="151" t="s">
        <v>380</v>
      </c>
      <c r="C53" s="152" t="s">
        <v>297</v>
      </c>
      <c r="D53" s="283"/>
      <c r="E53" s="153" t="s">
        <v>297</v>
      </c>
      <c r="G53" s="2" t="s">
        <v>381</v>
      </c>
    </row>
    <row r="54" spans="1:7" s="6" customFormat="1" ht="11.45" customHeight="1">
      <c r="B54" s="156" t="s">
        <v>382</v>
      </c>
      <c r="C54" s="152" t="s">
        <v>297</v>
      </c>
      <c r="D54" s="283"/>
      <c r="E54" s="153" t="s">
        <v>297</v>
      </c>
      <c r="G54" s="146" t="s">
        <v>383</v>
      </c>
    </row>
    <row r="55" spans="1:7" s="6" customFormat="1" ht="11.45" customHeight="1">
      <c r="A55" s="128"/>
      <c r="B55" s="151" t="s">
        <v>384</v>
      </c>
      <c r="C55" s="152" t="s">
        <v>297</v>
      </c>
      <c r="D55" s="284" t="s">
        <v>385</v>
      </c>
      <c r="E55" s="153" t="s">
        <v>297</v>
      </c>
      <c r="G55" s="146" t="s">
        <v>386</v>
      </c>
    </row>
    <row r="56" spans="1:7" s="6" customFormat="1" ht="11.45" customHeight="1">
      <c r="A56" s="149"/>
      <c r="B56" s="171"/>
      <c r="C56" s="152" t="s">
        <v>297</v>
      </c>
      <c r="D56" s="284"/>
      <c r="E56" s="153" t="s">
        <v>297</v>
      </c>
      <c r="F56" s="128"/>
      <c r="G56" s="128" t="s">
        <v>387</v>
      </c>
    </row>
    <row r="57" spans="1:7" s="6" customFormat="1" ht="11.45" customHeight="1">
      <c r="A57" s="150" t="s">
        <v>355</v>
      </c>
      <c r="B57" s="151" t="s">
        <v>388</v>
      </c>
      <c r="C57" s="152" t="s">
        <v>297</v>
      </c>
      <c r="D57" s="284"/>
      <c r="E57" s="153" t="s">
        <v>297</v>
      </c>
      <c r="F57" s="149"/>
      <c r="G57" s="146" t="s">
        <v>389</v>
      </c>
    </row>
    <row r="58" spans="1:7" s="6" customFormat="1" ht="11.45" customHeight="1">
      <c r="A58" s="157"/>
      <c r="B58" s="162"/>
      <c r="C58" s="152" t="s">
        <v>297</v>
      </c>
      <c r="D58" s="284"/>
      <c r="E58" s="153" t="s">
        <v>297</v>
      </c>
      <c r="F58" s="149"/>
      <c r="G58" s="156" t="s">
        <v>390</v>
      </c>
    </row>
    <row r="59" spans="1:7" s="6" customFormat="1" ht="11.45" customHeight="1">
      <c r="A59" s="150" t="s">
        <v>391</v>
      </c>
      <c r="B59" s="151" t="s">
        <v>392</v>
      </c>
      <c r="C59" s="152" t="s">
        <v>297</v>
      </c>
      <c r="D59" s="284"/>
      <c r="E59" s="153" t="s">
        <v>297</v>
      </c>
      <c r="F59" s="172"/>
      <c r="G59" s="146" t="s">
        <v>393</v>
      </c>
    </row>
    <row r="60" spans="1:7" s="6" customFormat="1" ht="11.45" customHeight="1">
      <c r="C60" s="152" t="s">
        <v>297</v>
      </c>
      <c r="D60" s="284" t="s">
        <v>394</v>
      </c>
      <c r="E60" s="153" t="s">
        <v>297</v>
      </c>
    </row>
    <row r="61" spans="1:7" s="6" customFormat="1" ht="11.45" customHeight="1">
      <c r="A61" s="150" t="s">
        <v>395</v>
      </c>
      <c r="B61" s="151" t="s">
        <v>396</v>
      </c>
      <c r="C61" s="152" t="s">
        <v>297</v>
      </c>
      <c r="D61" s="284"/>
      <c r="E61" s="153" t="s">
        <v>297</v>
      </c>
      <c r="F61" s="145" t="s">
        <v>397</v>
      </c>
      <c r="G61" s="146" t="s">
        <v>398</v>
      </c>
    </row>
    <row r="62" spans="1:7" s="6" customFormat="1" ht="11.45" customHeight="1">
      <c r="A62" s="157"/>
      <c r="B62" s="162"/>
      <c r="C62" s="152" t="s">
        <v>297</v>
      </c>
      <c r="D62" s="284"/>
      <c r="E62" s="153" t="s">
        <v>297</v>
      </c>
      <c r="F62" s="172"/>
      <c r="G62" s="128" t="s">
        <v>399</v>
      </c>
    </row>
    <row r="63" spans="1:7" s="6" customFormat="1" ht="11.45" customHeight="1">
      <c r="C63" s="152" t="s">
        <v>297</v>
      </c>
      <c r="D63" s="284"/>
      <c r="E63" s="153" t="s">
        <v>297</v>
      </c>
      <c r="G63" s="146" t="s">
        <v>400</v>
      </c>
    </row>
    <row r="64" spans="1:7" s="6" customFormat="1" ht="11.45" customHeight="1">
      <c r="A64" s="157"/>
      <c r="B64" s="162"/>
      <c r="C64" s="152" t="s">
        <v>297</v>
      </c>
      <c r="D64" s="284"/>
      <c r="E64" s="153" t="s">
        <v>297</v>
      </c>
      <c r="F64" s="128"/>
      <c r="G64" s="146" t="s">
        <v>401</v>
      </c>
    </row>
    <row r="65" spans="1:7" s="6" customFormat="1" ht="11.45" customHeight="1">
      <c r="A65" s="157"/>
      <c r="B65" s="162"/>
      <c r="D65" s="173"/>
      <c r="G65" s="128"/>
    </row>
    <row r="66" spans="1:7" s="6" customFormat="1" ht="11.45" customHeight="1">
      <c r="A66" s="157"/>
      <c r="B66" s="162"/>
      <c r="D66" s="173"/>
      <c r="F66" s="128"/>
      <c r="G66" s="146"/>
    </row>
    <row r="67" spans="1:7" s="6" customFormat="1" ht="11.45" customHeight="1">
      <c r="A67" s="157"/>
      <c r="B67" s="174"/>
      <c r="D67" s="175"/>
      <c r="F67" s="170"/>
      <c r="G67" s="128"/>
    </row>
    <row r="68" spans="1:7" s="6" customFormat="1" ht="11.45" customHeight="1">
      <c r="A68" s="157"/>
      <c r="B68" s="174"/>
      <c r="D68" s="175"/>
      <c r="F68" s="170"/>
      <c r="G68" s="128"/>
    </row>
    <row r="69" spans="1:7" s="6" customFormat="1" ht="11.45" customHeight="1">
      <c r="A69" s="8"/>
      <c r="B69" s="148"/>
      <c r="D69" s="175"/>
      <c r="F69" s="8"/>
      <c r="G69" s="128"/>
    </row>
    <row r="70" spans="1:7" s="6" customFormat="1" ht="11.45" customHeight="1">
      <c r="A70" s="8"/>
      <c r="B70" s="148"/>
      <c r="D70" s="175"/>
      <c r="F70" s="8"/>
      <c r="G70" s="128"/>
    </row>
    <row r="71" spans="1:7" s="6" customFormat="1" ht="11.45" customHeight="1">
      <c r="A71" s="8"/>
      <c r="B71" s="148"/>
      <c r="D71" s="175"/>
      <c r="F71" s="8"/>
      <c r="G71" s="128"/>
    </row>
    <row r="72" spans="1:7" s="6" customFormat="1" ht="11.45" customHeight="1">
      <c r="A72" s="8"/>
      <c r="B72" s="148"/>
      <c r="D72" s="175"/>
      <c r="F72" s="8"/>
      <c r="G72" s="128"/>
    </row>
    <row r="73" spans="1:7" s="6" customFormat="1" ht="11.45" customHeight="1">
      <c r="A73" s="8"/>
      <c r="B73" s="148"/>
      <c r="D73" s="175"/>
      <c r="F73" s="8"/>
      <c r="G73" s="128"/>
    </row>
    <row r="74" spans="1:7" s="6" customFormat="1" ht="11.45" customHeight="1">
      <c r="A74" s="8"/>
      <c r="B74" s="148"/>
      <c r="D74" s="175"/>
      <c r="F74" s="8"/>
      <c r="G74" s="128"/>
    </row>
    <row r="75" spans="1:7" s="6" customFormat="1" ht="11.45" customHeight="1">
      <c r="A75" s="8"/>
      <c r="B75" s="148"/>
      <c r="D75" s="175"/>
      <c r="F75" s="8"/>
      <c r="G75" s="128"/>
    </row>
    <row r="76" spans="1:7" s="6" customFormat="1" ht="11.45" customHeight="1">
      <c r="A76" s="8"/>
      <c r="B76" s="148"/>
      <c r="D76" s="175"/>
      <c r="F76" s="8"/>
      <c r="G76" s="128"/>
    </row>
    <row r="77" spans="1:7" s="6" customFormat="1" ht="11.45" customHeight="1">
      <c r="A77" s="8"/>
      <c r="B77" s="148"/>
      <c r="D77" s="175"/>
      <c r="F77" s="8"/>
      <c r="G77" s="128"/>
    </row>
    <row r="78" spans="1:7" s="6" customFormat="1" ht="11.45" customHeight="1">
      <c r="A78" s="8"/>
      <c r="B78" s="148"/>
      <c r="D78" s="175"/>
      <c r="F78" s="8"/>
      <c r="G78" s="128"/>
    </row>
    <row r="79" spans="1:7" s="6" customFormat="1" ht="11.45" customHeight="1">
      <c r="A79" s="8"/>
      <c r="B79" s="148"/>
      <c r="D79" s="175"/>
      <c r="F79" s="8"/>
      <c r="G79" s="128"/>
    </row>
    <row r="80" spans="1:7" s="6" customFormat="1" ht="11.45" customHeight="1">
      <c r="A80" s="8"/>
      <c r="B80" s="148"/>
      <c r="D80" s="175"/>
      <c r="F80" s="8"/>
      <c r="G80" s="128"/>
    </row>
    <row r="81" spans="1:7" s="6" customFormat="1" ht="11.45" customHeight="1">
      <c r="A81" s="8"/>
      <c r="B81" s="148"/>
      <c r="D81" s="175"/>
      <c r="F81" s="8"/>
      <c r="G81" s="128"/>
    </row>
    <row r="82" spans="1:7" s="6" customFormat="1" ht="11.45" customHeight="1">
      <c r="A82" s="8"/>
      <c r="B82" s="148"/>
      <c r="D82" s="175"/>
      <c r="F82" s="8"/>
      <c r="G82" s="128"/>
    </row>
    <row r="83" spans="1:7" s="6" customFormat="1" ht="11.45" customHeight="1">
      <c r="A83" s="8"/>
      <c r="B83" s="148"/>
      <c r="D83" s="175"/>
      <c r="F83" s="8"/>
      <c r="G83" s="128"/>
    </row>
    <row r="84" spans="1:7" s="6" customFormat="1" ht="11.45" customHeight="1">
      <c r="A84" s="8"/>
      <c r="B84" s="148"/>
      <c r="D84" s="175"/>
      <c r="F84" s="8"/>
      <c r="G84" s="128"/>
    </row>
    <row r="85" spans="1:7" s="6" customFormat="1" ht="11.45" customHeight="1">
      <c r="A85" s="8"/>
      <c r="B85" s="148"/>
      <c r="D85" s="175"/>
      <c r="F85" s="8"/>
      <c r="G85" s="128"/>
    </row>
    <row r="86" spans="1:7" s="6" customFormat="1" ht="11.45" customHeight="1">
      <c r="A86" s="8"/>
      <c r="B86" s="148"/>
      <c r="D86" s="175"/>
      <c r="F86" s="8"/>
      <c r="G86" s="128"/>
    </row>
    <row r="87" spans="1:7" s="6" customFormat="1" ht="11.45" customHeight="1">
      <c r="A87" s="8"/>
      <c r="B87" s="148"/>
      <c r="D87" s="175"/>
      <c r="F87" s="8"/>
      <c r="G87" s="128"/>
    </row>
    <row r="88" spans="1:7" s="6" customFormat="1" ht="11.45" customHeight="1">
      <c r="A88" s="8"/>
      <c r="B88" s="148"/>
      <c r="D88" s="175"/>
      <c r="F88" s="8"/>
      <c r="G88" s="128"/>
    </row>
    <row r="89" spans="1:7" s="6" customFormat="1" ht="11.45" customHeight="1">
      <c r="A89" s="8"/>
      <c r="B89" s="148"/>
      <c r="D89" s="175"/>
      <c r="F89" s="8"/>
      <c r="G89" s="128"/>
    </row>
    <row r="90" spans="1:7" s="6" customFormat="1" ht="11.45" customHeight="1">
      <c r="A90" s="8"/>
      <c r="B90" s="148"/>
      <c r="D90" s="175"/>
      <c r="F90" s="8"/>
      <c r="G90" s="128"/>
    </row>
    <row r="91" spans="1:7" s="6" customFormat="1" ht="11.45" customHeight="1">
      <c r="A91" s="8"/>
      <c r="B91" s="148"/>
      <c r="D91" s="175"/>
      <c r="F91" s="8"/>
      <c r="G91" s="128"/>
    </row>
    <row r="92" spans="1:7" s="6" customFormat="1" ht="11.45" customHeight="1">
      <c r="A92" s="8"/>
      <c r="B92" s="148"/>
      <c r="D92" s="175"/>
      <c r="F92" s="8"/>
      <c r="G92" s="128"/>
    </row>
    <row r="93" spans="1:7" s="6" customFormat="1" ht="11.45" customHeight="1">
      <c r="A93" s="8"/>
      <c r="B93" s="148"/>
      <c r="D93" s="175"/>
      <c r="F93" s="8"/>
      <c r="G93" s="128"/>
    </row>
    <row r="94" spans="1:7" s="6" customFormat="1" ht="11.45" customHeight="1">
      <c r="A94" s="8"/>
      <c r="B94" s="148"/>
      <c r="D94" s="175"/>
      <c r="F94" s="8"/>
      <c r="G94" s="128"/>
    </row>
    <row r="95" spans="1:7" s="6" customFormat="1" ht="11.45" customHeight="1">
      <c r="A95" s="8"/>
      <c r="B95" s="148"/>
      <c r="D95" s="175"/>
      <c r="F95" s="8"/>
      <c r="G95" s="128"/>
    </row>
    <row r="96" spans="1:7" s="6" customFormat="1" ht="11.45" customHeight="1">
      <c r="A96" s="8"/>
      <c r="B96" s="148"/>
      <c r="D96" s="175"/>
      <c r="F96" s="8"/>
      <c r="G96" s="128"/>
    </row>
    <row r="97" spans="1:7" s="6" customFormat="1" ht="11.45" customHeight="1">
      <c r="A97" s="8"/>
      <c r="B97" s="148"/>
      <c r="D97" s="175"/>
      <c r="F97" s="8"/>
      <c r="G97" s="128"/>
    </row>
    <row r="98" spans="1:7" s="6" customFormat="1" ht="11.45" customHeight="1">
      <c r="A98" s="8"/>
      <c r="B98" s="148"/>
      <c r="D98" s="175"/>
      <c r="F98" s="8"/>
      <c r="G98" s="128"/>
    </row>
    <row r="99" spans="1:7" s="6" customFormat="1" ht="11.45" customHeight="1">
      <c r="A99" s="8"/>
      <c r="B99" s="148"/>
      <c r="D99" s="175"/>
      <c r="F99" s="8"/>
      <c r="G99" s="128"/>
    </row>
    <row r="100" spans="1:7" s="6" customFormat="1" ht="11.45" customHeight="1">
      <c r="A100" s="8"/>
      <c r="B100" s="148"/>
      <c r="D100" s="175"/>
      <c r="F100" s="8"/>
      <c r="G100" s="128"/>
    </row>
    <row r="101" spans="1:7" s="6" customFormat="1" ht="11.45" customHeight="1">
      <c r="A101" s="8"/>
      <c r="B101" s="148"/>
      <c r="D101" s="175"/>
      <c r="F101" s="8"/>
      <c r="G101" s="128"/>
    </row>
    <row r="102" spans="1:7" s="6" customFormat="1" ht="11.45" customHeight="1">
      <c r="A102" s="8"/>
      <c r="B102" s="148"/>
      <c r="D102" s="175"/>
      <c r="F102" s="8"/>
      <c r="G102" s="128"/>
    </row>
    <row r="103" spans="1:7" s="6" customFormat="1" ht="11.45" customHeight="1">
      <c r="A103" s="8"/>
      <c r="B103" s="148"/>
      <c r="D103" s="175"/>
      <c r="F103" s="8"/>
      <c r="G103" s="128"/>
    </row>
    <row r="104" spans="1:7" s="6" customFormat="1" ht="11.45" customHeight="1">
      <c r="A104" s="8"/>
      <c r="B104" s="148"/>
      <c r="D104" s="175"/>
      <c r="F104" s="8"/>
      <c r="G104" s="128"/>
    </row>
    <row r="105" spans="1:7" s="6" customFormat="1" ht="11.45" customHeight="1">
      <c r="A105" s="8"/>
      <c r="B105" s="148"/>
      <c r="D105" s="175"/>
      <c r="F105" s="8"/>
      <c r="G105" s="128"/>
    </row>
    <row r="106" spans="1:7" s="6" customFormat="1" ht="11.45" customHeight="1">
      <c r="A106" s="8"/>
      <c r="B106" s="148"/>
      <c r="D106" s="175"/>
      <c r="F106" s="8"/>
      <c r="G106" s="128"/>
    </row>
    <row r="107" spans="1:7" s="6" customFormat="1" ht="11.45" customHeight="1">
      <c r="A107" s="8"/>
      <c r="B107" s="148"/>
      <c r="D107" s="175"/>
      <c r="F107" s="8"/>
      <c r="G107" s="128"/>
    </row>
    <row r="108" spans="1:7" s="6" customFormat="1" ht="11.45" customHeight="1">
      <c r="A108" s="8"/>
      <c r="B108" s="148"/>
      <c r="D108" s="175"/>
      <c r="F108" s="8"/>
      <c r="G108" s="128"/>
    </row>
    <row r="109" spans="1:7" s="6" customFormat="1" ht="11.45" customHeight="1">
      <c r="A109" s="8"/>
      <c r="B109" s="148"/>
      <c r="D109" s="175"/>
      <c r="F109" s="8"/>
      <c r="G109" s="128"/>
    </row>
    <row r="110" spans="1:7" s="6" customFormat="1" ht="11.45" customHeight="1">
      <c r="A110" s="8"/>
      <c r="B110" s="148"/>
      <c r="D110" s="175"/>
      <c r="F110" s="8"/>
      <c r="G110" s="128"/>
    </row>
    <row r="111" spans="1:7" s="6" customFormat="1" ht="11.45" customHeight="1">
      <c r="A111" s="8"/>
      <c r="B111" s="148"/>
      <c r="D111" s="175"/>
      <c r="F111" s="8"/>
      <c r="G111" s="128"/>
    </row>
    <row r="112" spans="1:7" s="6" customFormat="1" ht="11.45" customHeight="1">
      <c r="A112" s="8"/>
      <c r="B112" s="148"/>
      <c r="D112" s="175"/>
      <c r="F112" s="8"/>
      <c r="G112" s="128"/>
    </row>
    <row r="113" spans="1:7" s="6" customFormat="1" ht="11.45" customHeight="1">
      <c r="A113" s="8"/>
      <c r="B113" s="148"/>
      <c r="D113" s="175"/>
      <c r="F113" s="8"/>
      <c r="G113" s="128"/>
    </row>
    <row r="114" spans="1:7" s="6" customFormat="1" ht="11.45" customHeight="1">
      <c r="A114" s="8"/>
      <c r="B114" s="148"/>
      <c r="D114" s="175"/>
      <c r="F114" s="8"/>
      <c r="G114" s="128"/>
    </row>
    <row r="115" spans="1:7" s="6" customFormat="1" ht="11.45" customHeight="1">
      <c r="A115" s="8"/>
      <c r="B115" s="148"/>
      <c r="D115" s="175"/>
      <c r="F115" s="8"/>
      <c r="G115" s="128"/>
    </row>
    <row r="116" spans="1:7" s="6" customFormat="1" ht="11.45" customHeight="1">
      <c r="A116" s="8"/>
      <c r="B116" s="148"/>
      <c r="D116" s="175"/>
      <c r="F116" s="8"/>
      <c r="G116" s="128"/>
    </row>
    <row r="117" spans="1:7" s="6" customFormat="1" ht="11.45" customHeight="1">
      <c r="A117" s="8"/>
      <c r="B117" s="148"/>
      <c r="D117" s="175"/>
      <c r="F117" s="8"/>
      <c r="G117" s="128"/>
    </row>
    <row r="118" spans="1:7" s="6" customFormat="1" ht="11.45" customHeight="1">
      <c r="A118" s="8"/>
      <c r="B118" s="148"/>
      <c r="D118" s="175"/>
      <c r="F118" s="8"/>
      <c r="G118" s="128"/>
    </row>
    <row r="119" spans="1:7" s="6" customFormat="1" ht="11.45" customHeight="1">
      <c r="A119" s="8"/>
      <c r="B119" s="148"/>
      <c r="D119" s="175"/>
      <c r="F119" s="8"/>
      <c r="G119" s="128"/>
    </row>
    <row r="120" spans="1:7" s="6" customFormat="1" ht="11.45" customHeight="1">
      <c r="A120" s="8"/>
      <c r="B120" s="148"/>
      <c r="D120" s="175"/>
      <c r="F120" s="8"/>
      <c r="G120" s="128"/>
    </row>
    <row r="121" spans="1:7" s="6" customFormat="1" ht="11.45" customHeight="1">
      <c r="A121" s="8"/>
      <c r="B121" s="148"/>
      <c r="D121" s="175"/>
      <c r="F121" s="8"/>
      <c r="G121" s="128"/>
    </row>
    <row r="122" spans="1:7" s="6" customFormat="1" ht="11.45" customHeight="1">
      <c r="A122" s="8"/>
      <c r="B122" s="106"/>
      <c r="D122" s="175"/>
      <c r="F122" s="8"/>
      <c r="G122" s="128"/>
    </row>
    <row r="123" spans="1:7" s="6" customFormat="1" ht="11.45" customHeight="1">
      <c r="A123" s="8"/>
      <c r="B123" s="106"/>
      <c r="D123" s="175"/>
      <c r="F123" s="8"/>
      <c r="G123" s="128"/>
    </row>
    <row r="124" spans="1:7" s="6" customFormat="1" ht="11.45" customHeight="1">
      <c r="A124" s="8"/>
      <c r="B124" s="106"/>
      <c r="D124" s="175"/>
      <c r="F124" s="8"/>
      <c r="G124" s="128"/>
    </row>
    <row r="125" spans="1:7" s="6" customFormat="1" ht="11.45" customHeight="1">
      <c r="A125" s="8"/>
      <c r="B125" s="106"/>
      <c r="D125" s="175"/>
      <c r="F125" s="8"/>
      <c r="G125" s="128"/>
    </row>
    <row r="126" spans="1:7" s="6" customFormat="1" ht="11.45" customHeight="1">
      <c r="A126" s="8"/>
      <c r="B126" s="106"/>
      <c r="D126" s="175"/>
      <c r="F126" s="8"/>
      <c r="G126" s="128"/>
    </row>
    <row r="127" spans="1:7" s="6" customFormat="1" ht="11.45" customHeight="1">
      <c r="A127" s="8"/>
      <c r="B127" s="106"/>
      <c r="D127" s="175"/>
      <c r="F127" s="8"/>
      <c r="G127" s="128"/>
    </row>
    <row r="128" spans="1:7" s="6" customFormat="1" ht="11.45" customHeight="1">
      <c r="A128" s="8"/>
      <c r="B128" s="106"/>
      <c r="D128" s="175"/>
      <c r="F128" s="8"/>
      <c r="G128" s="128"/>
    </row>
    <row r="129" spans="1:7" s="6" customFormat="1" ht="11.45" customHeight="1">
      <c r="A129" s="8"/>
      <c r="B129" s="106"/>
      <c r="D129" s="175"/>
      <c r="F129" s="8"/>
      <c r="G129" s="128"/>
    </row>
    <row r="130" spans="1:7" s="6" customFormat="1" ht="11.45" customHeight="1">
      <c r="A130" s="8"/>
      <c r="B130" s="106"/>
      <c r="D130" s="175"/>
      <c r="F130" s="8"/>
      <c r="G130" s="128"/>
    </row>
    <row r="131" spans="1:7" s="6" customFormat="1" ht="11.45" customHeight="1">
      <c r="A131" s="8"/>
      <c r="B131" s="106"/>
      <c r="D131" s="175"/>
      <c r="F131" s="8"/>
      <c r="G131" s="128"/>
    </row>
    <row r="132" spans="1:7" s="6" customFormat="1" ht="11.45" customHeight="1">
      <c r="A132" s="8"/>
      <c r="B132" s="106"/>
      <c r="D132" s="175"/>
      <c r="F132" s="8"/>
      <c r="G132" s="128"/>
    </row>
    <row r="133" spans="1:7" s="6" customFormat="1" ht="11.45" customHeight="1">
      <c r="A133" s="8"/>
      <c r="B133" s="106"/>
      <c r="D133" s="175"/>
      <c r="F133" s="8"/>
      <c r="G133" s="128"/>
    </row>
    <row r="134" spans="1:7" s="6" customFormat="1" ht="11.45" customHeight="1">
      <c r="A134" s="8"/>
      <c r="B134" s="106"/>
      <c r="D134" s="175"/>
      <c r="F134" s="8"/>
      <c r="G134" s="128"/>
    </row>
    <row r="135" spans="1:7" s="6" customFormat="1" ht="11.45" customHeight="1">
      <c r="A135" s="8"/>
      <c r="B135" s="106"/>
      <c r="D135" s="175"/>
      <c r="F135" s="8"/>
      <c r="G135" s="128"/>
    </row>
    <row r="136" spans="1:7" s="6" customFormat="1" ht="11.45" customHeight="1">
      <c r="A136" s="8"/>
      <c r="B136" s="106"/>
      <c r="D136" s="175"/>
      <c r="F136" s="8"/>
      <c r="G136" s="128"/>
    </row>
    <row r="137" spans="1:7" s="6" customFormat="1" ht="11.45" customHeight="1">
      <c r="A137" s="8"/>
      <c r="B137" s="106"/>
      <c r="D137" s="175"/>
      <c r="F137" s="8"/>
      <c r="G137" s="128"/>
    </row>
    <row r="138" spans="1:7" s="6" customFormat="1" ht="11.45" customHeight="1">
      <c r="A138" s="8"/>
      <c r="B138" s="106"/>
      <c r="D138" s="175"/>
      <c r="F138" s="8"/>
      <c r="G138" s="128"/>
    </row>
    <row r="139" spans="1:7" s="6" customFormat="1" ht="11.45" customHeight="1">
      <c r="A139" s="8"/>
      <c r="B139" s="106"/>
      <c r="D139" s="175"/>
      <c r="F139" s="8"/>
      <c r="G139" s="128"/>
    </row>
    <row r="140" spans="1:7" s="6" customFormat="1" ht="11.45" customHeight="1">
      <c r="A140" s="8"/>
      <c r="B140" s="106"/>
      <c r="D140" s="175"/>
      <c r="F140" s="8"/>
      <c r="G140" s="128"/>
    </row>
    <row r="141" spans="1:7" s="6" customFormat="1" ht="11.45" customHeight="1">
      <c r="A141" s="8"/>
      <c r="B141" s="106"/>
      <c r="D141" s="175"/>
      <c r="F141" s="8"/>
      <c r="G141" s="128"/>
    </row>
    <row r="142" spans="1:7" s="6" customFormat="1" ht="11.45" customHeight="1">
      <c r="A142" s="8"/>
      <c r="B142" s="106"/>
      <c r="D142" s="175"/>
      <c r="F142" s="8"/>
      <c r="G142" s="128"/>
    </row>
    <row r="143" spans="1:7" s="6" customFormat="1" ht="11.45" customHeight="1">
      <c r="A143" s="8"/>
      <c r="B143" s="106"/>
      <c r="D143" s="175"/>
      <c r="F143" s="8"/>
      <c r="G143" s="128"/>
    </row>
    <row r="144" spans="1:7" s="6" customFormat="1" ht="11.45" customHeight="1">
      <c r="A144" s="8"/>
      <c r="B144" s="106"/>
      <c r="D144" s="140"/>
      <c r="F144" s="8"/>
      <c r="G144" s="128"/>
    </row>
    <row r="145" spans="1:7" s="6" customFormat="1" ht="11.45" customHeight="1">
      <c r="A145" s="8"/>
      <c r="B145" s="106"/>
      <c r="D145" s="140"/>
      <c r="F145" s="8"/>
      <c r="G145" s="128"/>
    </row>
    <row r="146" spans="1:7" s="6" customFormat="1" ht="11.45" customHeight="1">
      <c r="A146" s="8"/>
      <c r="B146" s="106"/>
      <c r="D146" s="140"/>
      <c r="F146" s="8"/>
      <c r="G146" s="128"/>
    </row>
    <row r="147" spans="1:7" s="6" customFormat="1" ht="11.45" customHeight="1">
      <c r="A147" s="8"/>
      <c r="B147" s="106"/>
      <c r="D147" s="140"/>
      <c r="F147" s="8"/>
      <c r="G147" s="128"/>
    </row>
    <row r="148" spans="1:7" s="6" customFormat="1" ht="11.45" customHeight="1">
      <c r="A148" s="8"/>
      <c r="B148" s="106"/>
      <c r="D148" s="140"/>
      <c r="F148" s="8"/>
      <c r="G148" s="128"/>
    </row>
    <row r="149" spans="1:7" s="6" customFormat="1" ht="11.45" customHeight="1">
      <c r="A149" s="8"/>
      <c r="B149" s="106"/>
      <c r="D149" s="140"/>
      <c r="F149" s="8"/>
      <c r="G149" s="128"/>
    </row>
    <row r="150" spans="1:7" s="6" customFormat="1" ht="11.45" customHeight="1">
      <c r="A150" s="8"/>
      <c r="B150" s="106"/>
      <c r="D150" s="140"/>
      <c r="F150" s="8"/>
      <c r="G150" s="128"/>
    </row>
    <row r="151" spans="1:7" s="6" customFormat="1" ht="11.45" customHeight="1">
      <c r="A151" s="8"/>
      <c r="D151" s="140"/>
      <c r="F151" s="8"/>
      <c r="G151" s="128"/>
    </row>
    <row r="152" spans="1:7" s="6" customFormat="1" ht="11.45" customHeight="1">
      <c r="A152" s="8"/>
      <c r="D152" s="140"/>
      <c r="F152" s="8"/>
      <c r="G152" s="128"/>
    </row>
    <row r="153" spans="1:7" s="6" customFormat="1" ht="11.45" customHeight="1">
      <c r="A153" s="8"/>
      <c r="D153" s="140"/>
      <c r="F153" s="8"/>
      <c r="G153" s="128"/>
    </row>
    <row r="154" spans="1:7" s="6" customFormat="1" ht="11.45" customHeight="1">
      <c r="A154" s="8"/>
      <c r="D154" s="140"/>
      <c r="F154" s="8"/>
      <c r="G154" s="128"/>
    </row>
    <row r="155" spans="1:7" s="6" customFormat="1" ht="11.45" customHeight="1">
      <c r="A155" s="8"/>
      <c r="D155" s="140"/>
      <c r="F155" s="8"/>
      <c r="G155" s="128"/>
    </row>
    <row r="156" spans="1:7" s="6" customFormat="1" ht="11.45" customHeight="1">
      <c r="A156" s="8"/>
      <c r="D156" s="140"/>
      <c r="F156" s="8"/>
      <c r="G156" s="128"/>
    </row>
    <row r="157" spans="1:7" s="6" customFormat="1" ht="11.45" customHeight="1">
      <c r="A157" s="8"/>
      <c r="D157" s="140"/>
      <c r="F157" s="8"/>
      <c r="G157" s="128"/>
    </row>
    <row r="158" spans="1:7" s="6" customFormat="1" ht="11.45" customHeight="1">
      <c r="A158" s="8"/>
      <c r="D158" s="140"/>
      <c r="F158" s="8"/>
      <c r="G158" s="128"/>
    </row>
    <row r="159" spans="1:7" s="6" customFormat="1" ht="11.45" customHeight="1">
      <c r="A159" s="8"/>
      <c r="D159" s="140"/>
      <c r="F159" s="8"/>
      <c r="G159" s="128"/>
    </row>
    <row r="160" spans="1:7" s="6" customFormat="1" ht="11.45" customHeight="1">
      <c r="A160" s="8"/>
      <c r="D160" s="140"/>
      <c r="F160" s="8"/>
      <c r="G160" s="128"/>
    </row>
    <row r="161" spans="1:7" s="6" customFormat="1" ht="11.45" customHeight="1">
      <c r="A161" s="8"/>
      <c r="D161" s="140"/>
      <c r="F161" s="8"/>
      <c r="G161" s="128"/>
    </row>
    <row r="162" spans="1:7" s="6" customFormat="1" ht="11.45" customHeight="1">
      <c r="A162" s="8"/>
      <c r="D162" s="140"/>
      <c r="F162" s="8"/>
      <c r="G162" s="128"/>
    </row>
    <row r="163" spans="1:7" s="6" customFormat="1" ht="11.45" customHeight="1">
      <c r="A163" s="8"/>
      <c r="D163" s="140"/>
      <c r="F163" s="8"/>
      <c r="G163" s="128"/>
    </row>
    <row r="164" spans="1:7" s="6" customFormat="1" ht="11.45" customHeight="1">
      <c r="A164" s="8"/>
      <c r="D164" s="140"/>
      <c r="F164" s="8"/>
      <c r="G164" s="128"/>
    </row>
    <row r="165" spans="1:7" s="6" customFormat="1" ht="11.45" customHeight="1">
      <c r="A165" s="8"/>
      <c r="D165" s="140"/>
      <c r="F165" s="8"/>
      <c r="G165" s="128"/>
    </row>
    <row r="166" spans="1:7" s="6" customFormat="1" ht="11.45" customHeight="1">
      <c r="A166" s="8"/>
      <c r="D166" s="140"/>
      <c r="F166" s="8"/>
      <c r="G166" s="128"/>
    </row>
  </sheetData>
  <mergeCells count="26">
    <mergeCell ref="D29:D33"/>
    <mergeCell ref="D34:D38"/>
    <mergeCell ref="G35:G36"/>
    <mergeCell ref="D23:D25"/>
    <mergeCell ref="A25:B26"/>
    <mergeCell ref="C25:C26"/>
    <mergeCell ref="E25:E26"/>
    <mergeCell ref="G25:G26"/>
    <mergeCell ref="D26:D28"/>
    <mergeCell ref="D18:D22"/>
    <mergeCell ref="A1:G1"/>
    <mergeCell ref="D3:D7"/>
    <mergeCell ref="A4:B7"/>
    <mergeCell ref="D8:D12"/>
    <mergeCell ref="D13:D17"/>
    <mergeCell ref="D39:D43"/>
    <mergeCell ref="D44:D48"/>
    <mergeCell ref="D60:D64"/>
    <mergeCell ref="B51:B52"/>
    <mergeCell ref="C51:C52"/>
    <mergeCell ref="E51:E52"/>
    <mergeCell ref="G51:G52"/>
    <mergeCell ref="D52:D54"/>
    <mergeCell ref="D55:D59"/>
    <mergeCell ref="D49:D51"/>
    <mergeCell ref="F48:G49"/>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6 Öffentliche Sozialleistungen</oddHeader>
    <oddFooter>&amp;L&amp;7StatA MV, Statistisches Jahrbuch 2021&amp;R&amp;7&amp;P</oddFooter>
    <evenHeader>&amp;C&amp;7 6 Öffentliche Sozialleistungen</evenHeader>
    <evenFooter>&amp;L&amp;7&amp;P&amp;R&amp;7StatA MV, Statistisches Jahrbuch 2021</even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8"/>
  <sheetViews>
    <sheetView zoomScale="140" zoomScaleNormal="140" workbookViewId="0">
      <selection sqref="A1:J1"/>
    </sheetView>
  </sheetViews>
  <sheetFormatPr baseColWidth="10" defaultRowHeight="11.45" customHeight="1"/>
  <cols>
    <col min="1" max="1" width="21.7109375" style="201" customWidth="1"/>
    <col min="2" max="6" width="7.7109375" style="131" customWidth="1"/>
    <col min="7" max="10" width="7.7109375" style="129" customWidth="1"/>
    <col min="11" max="16384" width="11.42578125" style="129"/>
  </cols>
  <sheetData>
    <row r="1" spans="1:14" s="79" customFormat="1" ht="30" customHeight="1">
      <c r="A1" s="309" t="s">
        <v>204</v>
      </c>
      <c r="B1" s="309"/>
      <c r="C1" s="309"/>
      <c r="D1" s="309"/>
      <c r="E1" s="309"/>
      <c r="F1" s="309"/>
      <c r="G1" s="309"/>
      <c r="H1" s="309"/>
      <c r="I1" s="309"/>
      <c r="J1" s="309"/>
    </row>
    <row r="2" spans="1:14" s="79" customFormat="1" ht="30" customHeight="1">
      <c r="A2" s="308" t="s">
        <v>238</v>
      </c>
      <c r="B2" s="308"/>
      <c r="C2" s="308"/>
      <c r="D2" s="308"/>
      <c r="E2" s="308"/>
      <c r="F2" s="308"/>
      <c r="G2" s="308"/>
      <c r="H2" s="308"/>
      <c r="I2" s="308"/>
      <c r="J2" s="308"/>
    </row>
    <row r="3" spans="1:14" ht="11.45" customHeight="1">
      <c r="A3" s="193" t="s">
        <v>49</v>
      </c>
      <c r="B3" s="191" t="s">
        <v>271</v>
      </c>
      <c r="C3" s="191" t="s">
        <v>272</v>
      </c>
      <c r="D3" s="191">
        <v>2005</v>
      </c>
      <c r="E3" s="191">
        <v>2010</v>
      </c>
      <c r="F3" s="191">
        <v>2015</v>
      </c>
      <c r="G3" s="191">
        <v>2017</v>
      </c>
      <c r="H3" s="191">
        <v>2018</v>
      </c>
      <c r="I3" s="195">
        <v>2019</v>
      </c>
      <c r="J3" s="195" t="s">
        <v>460</v>
      </c>
    </row>
    <row r="4" spans="1:14" ht="11.45" customHeight="1">
      <c r="A4" s="203"/>
      <c r="B4" s="42"/>
      <c r="C4" s="42"/>
      <c r="D4" s="42"/>
      <c r="E4" s="129"/>
      <c r="F4" s="42"/>
      <c r="G4" s="42"/>
      <c r="H4" s="91"/>
      <c r="I4" s="91"/>
      <c r="J4" s="91"/>
    </row>
    <row r="5" spans="1:14" s="132" customFormat="1" ht="11.45" customHeight="1">
      <c r="A5" s="204" t="s">
        <v>20</v>
      </c>
      <c r="B5" s="76">
        <v>34770</v>
      </c>
      <c r="C5" s="76">
        <v>52315</v>
      </c>
      <c r="D5" s="76">
        <v>7659</v>
      </c>
      <c r="E5" s="76">
        <v>9272</v>
      </c>
      <c r="F5" s="76">
        <v>11734</v>
      </c>
      <c r="G5" s="76">
        <v>10064</v>
      </c>
      <c r="H5" s="76">
        <v>9632</v>
      </c>
      <c r="I5" s="76">
        <v>9093</v>
      </c>
      <c r="J5" s="76">
        <v>5870</v>
      </c>
      <c r="K5" s="184"/>
      <c r="L5" s="184"/>
    </row>
    <row r="6" spans="1:14" ht="11.45" customHeight="1">
      <c r="A6" s="198" t="s">
        <v>67</v>
      </c>
      <c r="B6" s="42">
        <v>15787</v>
      </c>
      <c r="C6" s="42">
        <v>24034</v>
      </c>
      <c r="D6" s="42">
        <v>4322</v>
      </c>
      <c r="E6" s="42">
        <v>5411</v>
      </c>
      <c r="F6" s="42">
        <v>6883</v>
      </c>
      <c r="G6" s="42">
        <v>6080</v>
      </c>
      <c r="H6" s="42">
        <v>5802</v>
      </c>
      <c r="I6" s="42">
        <v>5558</v>
      </c>
      <c r="J6" s="42">
        <v>3570</v>
      </c>
      <c r="K6" s="184"/>
      <c r="L6" s="184"/>
    </row>
    <row r="7" spans="1:14" ht="11.45" customHeight="1">
      <c r="A7" s="198" t="s">
        <v>68</v>
      </c>
      <c r="B7" s="42">
        <v>18983</v>
      </c>
      <c r="C7" s="42">
        <v>28281</v>
      </c>
      <c r="D7" s="42">
        <v>3337</v>
      </c>
      <c r="E7" s="42">
        <v>3861</v>
      </c>
      <c r="F7" s="42">
        <v>4851</v>
      </c>
      <c r="G7" s="42">
        <v>3984</v>
      </c>
      <c r="H7" s="42">
        <v>3830</v>
      </c>
      <c r="I7" s="42">
        <v>3535</v>
      </c>
      <c r="J7" s="42">
        <v>2300</v>
      </c>
      <c r="K7" s="184"/>
      <c r="L7" s="184"/>
      <c r="M7" s="42"/>
      <c r="N7" s="43"/>
    </row>
    <row r="8" spans="1:14" ht="8.1" customHeight="1">
      <c r="A8" s="198"/>
      <c r="B8" s="42"/>
      <c r="C8" s="42"/>
      <c r="D8" s="42"/>
      <c r="E8" s="42"/>
      <c r="F8" s="42"/>
      <c r="G8" s="42"/>
      <c r="H8" s="42"/>
      <c r="I8" s="42"/>
      <c r="J8" s="42"/>
      <c r="K8" s="184"/>
      <c r="L8" s="184"/>
      <c r="M8" s="42"/>
      <c r="N8" s="43"/>
    </row>
    <row r="9" spans="1:14" ht="11.45" customHeight="1">
      <c r="A9" s="198" t="s">
        <v>70</v>
      </c>
      <c r="B9" s="42">
        <v>34518</v>
      </c>
      <c r="C9" s="42">
        <v>51215</v>
      </c>
      <c r="D9" s="42">
        <v>1357</v>
      </c>
      <c r="E9" s="42">
        <v>2833</v>
      </c>
      <c r="F9" s="42">
        <v>4209</v>
      </c>
      <c r="G9" s="42">
        <v>3774</v>
      </c>
      <c r="H9" s="42">
        <v>3507</v>
      </c>
      <c r="I9" s="42">
        <v>3203</v>
      </c>
      <c r="J9" s="42">
        <v>3380</v>
      </c>
      <c r="K9" s="184"/>
      <c r="L9" s="184"/>
    </row>
    <row r="10" spans="1:14" ht="11.45" customHeight="1">
      <c r="A10" s="198" t="s">
        <v>71</v>
      </c>
      <c r="B10" s="42">
        <v>252</v>
      </c>
      <c r="C10" s="42">
        <v>1100</v>
      </c>
      <c r="D10" s="42">
        <v>6302</v>
      </c>
      <c r="E10" s="42">
        <v>6439</v>
      </c>
      <c r="F10" s="42">
        <v>7525</v>
      </c>
      <c r="G10" s="42">
        <v>6290</v>
      </c>
      <c r="H10" s="42">
        <v>6125</v>
      </c>
      <c r="I10" s="42">
        <v>5890</v>
      </c>
      <c r="J10" s="42">
        <v>2485</v>
      </c>
      <c r="K10" s="184"/>
      <c r="L10" s="184"/>
    </row>
    <row r="11" spans="1:14" ht="20.100000000000001" customHeight="1">
      <c r="A11" s="198"/>
      <c r="B11" s="301" t="s">
        <v>78</v>
      </c>
      <c r="C11" s="302"/>
      <c r="D11" s="302"/>
      <c r="E11" s="302"/>
      <c r="F11" s="302"/>
      <c r="G11" s="302"/>
      <c r="H11" s="302"/>
      <c r="I11" s="302"/>
      <c r="J11" s="302"/>
      <c r="K11" s="184"/>
      <c r="L11" s="184"/>
    </row>
    <row r="12" spans="1:14" ht="11.45" customHeight="1">
      <c r="A12" s="198" t="s">
        <v>108</v>
      </c>
      <c r="B12" s="42">
        <v>15088</v>
      </c>
      <c r="C12" s="42">
        <v>18739</v>
      </c>
      <c r="D12" s="42">
        <v>552</v>
      </c>
      <c r="E12" s="42">
        <v>807</v>
      </c>
      <c r="F12" s="42">
        <v>1195</v>
      </c>
      <c r="G12" s="42">
        <v>1108</v>
      </c>
      <c r="H12" s="42">
        <v>912</v>
      </c>
      <c r="I12" s="42">
        <v>820</v>
      </c>
      <c r="J12" s="42">
        <v>730</v>
      </c>
      <c r="K12" s="184"/>
      <c r="L12" s="184"/>
    </row>
    <row r="13" spans="1:14" ht="11.45" customHeight="1">
      <c r="A13" s="200" t="s">
        <v>109</v>
      </c>
      <c r="B13" s="42">
        <v>19070</v>
      </c>
      <c r="C13" s="42">
        <v>31190</v>
      </c>
      <c r="D13" s="42">
        <v>5564</v>
      </c>
      <c r="E13" s="42">
        <v>6936</v>
      </c>
      <c r="F13" s="42">
        <v>8473</v>
      </c>
      <c r="G13" s="42">
        <v>7333</v>
      </c>
      <c r="H13" s="42">
        <v>7069</v>
      </c>
      <c r="I13" s="42">
        <v>6754</v>
      </c>
      <c r="J13" s="42">
        <v>4040</v>
      </c>
      <c r="K13" s="184"/>
      <c r="L13" s="184"/>
    </row>
    <row r="14" spans="1:14" ht="11.45" customHeight="1">
      <c r="A14" s="200" t="s">
        <v>164</v>
      </c>
      <c r="B14" s="42">
        <v>612</v>
      </c>
      <c r="C14" s="42">
        <v>2386</v>
      </c>
      <c r="D14" s="42">
        <v>1543</v>
      </c>
      <c r="E14" s="42">
        <v>1529</v>
      </c>
      <c r="F14" s="42">
        <v>2066</v>
      </c>
      <c r="G14" s="42">
        <v>1623</v>
      </c>
      <c r="H14" s="42">
        <v>1651</v>
      </c>
      <c r="I14" s="42">
        <v>1519</v>
      </c>
      <c r="J14" s="42">
        <v>1100</v>
      </c>
    </row>
    <row r="15" spans="1:14" ht="6" customHeight="1">
      <c r="A15" s="200"/>
      <c r="B15" s="91"/>
      <c r="C15" s="91"/>
      <c r="D15" s="91"/>
      <c r="E15" s="91"/>
      <c r="F15" s="91"/>
      <c r="G15" s="42"/>
      <c r="H15" s="42"/>
      <c r="I15" s="42"/>
      <c r="J15" s="42"/>
    </row>
    <row r="16" spans="1:14" ht="11.45" customHeight="1">
      <c r="A16" s="198" t="s">
        <v>31</v>
      </c>
      <c r="B16" s="43">
        <v>23.2</v>
      </c>
      <c r="C16" s="43">
        <v>26.8</v>
      </c>
      <c r="D16" s="43">
        <v>46.3</v>
      </c>
      <c r="E16" s="43">
        <v>45.8</v>
      </c>
      <c r="F16" s="43">
        <v>48.3</v>
      </c>
      <c r="G16" s="43">
        <v>47.2</v>
      </c>
      <c r="H16" s="43">
        <v>47.9</v>
      </c>
      <c r="I16" s="43">
        <v>47.9</v>
      </c>
      <c r="J16" s="43">
        <v>48.2</v>
      </c>
    </row>
    <row r="18" spans="1:14" ht="6" customHeight="1"/>
    <row r="19" spans="1:14" ht="30" customHeight="1">
      <c r="A19" s="310" t="s">
        <v>476</v>
      </c>
      <c r="B19" s="310"/>
      <c r="C19" s="310"/>
      <c r="D19" s="310"/>
      <c r="E19" s="310"/>
      <c r="F19" s="310"/>
      <c r="G19" s="310"/>
      <c r="H19" s="310"/>
      <c r="I19" s="310"/>
      <c r="J19" s="310"/>
    </row>
    <row r="20" spans="1:14" ht="11.45" customHeight="1">
      <c r="A20" s="311" t="s">
        <v>49</v>
      </c>
      <c r="B20" s="312" t="s">
        <v>61</v>
      </c>
      <c r="C20" s="304" t="s">
        <v>58</v>
      </c>
      <c r="D20" s="304"/>
      <c r="E20" s="304" t="s">
        <v>59</v>
      </c>
      <c r="F20" s="304"/>
      <c r="G20" s="304"/>
      <c r="H20" s="304"/>
      <c r="I20" s="304"/>
      <c r="J20" s="305"/>
    </row>
    <row r="21" spans="1:14" ht="11.45" customHeight="1">
      <c r="A21" s="311"/>
      <c r="B21" s="311"/>
      <c r="C21" s="306" t="s">
        <v>23</v>
      </c>
      <c r="D21" s="306" t="s">
        <v>24</v>
      </c>
      <c r="E21" s="306" t="s">
        <v>60</v>
      </c>
      <c r="F21" s="306" t="s">
        <v>62</v>
      </c>
      <c r="G21" s="306" t="s">
        <v>63</v>
      </c>
      <c r="H21" s="306" t="s">
        <v>64</v>
      </c>
      <c r="I21" s="306" t="s">
        <v>65</v>
      </c>
      <c r="J21" s="307" t="s">
        <v>66</v>
      </c>
    </row>
    <row r="22" spans="1:14" ht="11.45" customHeight="1">
      <c r="A22" s="311"/>
      <c r="B22" s="311"/>
      <c r="C22" s="306"/>
      <c r="D22" s="306"/>
      <c r="E22" s="306"/>
      <c r="F22" s="306"/>
      <c r="G22" s="306"/>
      <c r="H22" s="306"/>
      <c r="I22" s="306"/>
      <c r="J22" s="307"/>
    </row>
    <row r="23" spans="1:14" ht="11.45" customHeight="1">
      <c r="A23" s="311"/>
      <c r="B23" s="311"/>
      <c r="C23" s="306"/>
      <c r="D23" s="306"/>
      <c r="E23" s="306"/>
      <c r="F23" s="306"/>
      <c r="G23" s="306"/>
      <c r="H23" s="306"/>
      <c r="I23" s="306"/>
      <c r="J23" s="307"/>
    </row>
    <row r="24" spans="1:14" ht="11.45" customHeight="1">
      <c r="A24" s="198"/>
      <c r="B24" s="42"/>
      <c r="C24" s="42"/>
      <c r="D24" s="42"/>
      <c r="E24" s="42"/>
      <c r="F24" s="42"/>
      <c r="G24" s="42"/>
      <c r="H24" s="42"/>
      <c r="I24" s="42"/>
      <c r="J24" s="42"/>
      <c r="M24" s="209"/>
    </row>
    <row r="25" spans="1:14" s="132" customFormat="1" ht="11.45" customHeight="1">
      <c r="A25" s="204" t="s">
        <v>20</v>
      </c>
      <c r="B25" s="76">
        <v>5870</v>
      </c>
      <c r="C25" s="76">
        <v>910</v>
      </c>
      <c r="D25" s="76">
        <v>355</v>
      </c>
      <c r="E25" s="76">
        <v>960</v>
      </c>
      <c r="F25" s="76">
        <v>575</v>
      </c>
      <c r="G25" s="76">
        <v>960</v>
      </c>
      <c r="H25" s="76">
        <v>645</v>
      </c>
      <c r="I25" s="76">
        <v>830</v>
      </c>
      <c r="J25" s="76">
        <v>635</v>
      </c>
      <c r="L25" s="246"/>
      <c r="M25" s="220"/>
      <c r="N25" s="246"/>
    </row>
    <row r="26" spans="1:14" ht="11.45" customHeight="1">
      <c r="A26" s="198" t="s">
        <v>67</v>
      </c>
      <c r="B26" s="42">
        <v>3570</v>
      </c>
      <c r="C26" s="42">
        <v>545</v>
      </c>
      <c r="D26" s="42">
        <v>220</v>
      </c>
      <c r="E26" s="42">
        <v>595</v>
      </c>
      <c r="F26" s="42">
        <v>365</v>
      </c>
      <c r="G26" s="42">
        <v>570</v>
      </c>
      <c r="H26" s="42">
        <v>390</v>
      </c>
      <c r="I26" s="42">
        <v>520</v>
      </c>
      <c r="J26" s="42">
        <v>370</v>
      </c>
      <c r="L26" s="247"/>
      <c r="M26" s="184"/>
      <c r="N26" s="246"/>
    </row>
    <row r="27" spans="1:14" ht="11.45" customHeight="1">
      <c r="A27" s="198" t="s">
        <v>68</v>
      </c>
      <c r="B27" s="42">
        <v>2300</v>
      </c>
      <c r="C27" s="42">
        <v>370</v>
      </c>
      <c r="D27" s="42">
        <v>135</v>
      </c>
      <c r="E27" s="42">
        <v>365</v>
      </c>
      <c r="F27" s="42">
        <v>210</v>
      </c>
      <c r="G27" s="42">
        <v>390</v>
      </c>
      <c r="H27" s="42">
        <v>255</v>
      </c>
      <c r="I27" s="42">
        <v>310</v>
      </c>
      <c r="J27" s="42">
        <v>265</v>
      </c>
      <c r="L27" s="248"/>
      <c r="M27" s="209"/>
      <c r="N27" s="246"/>
    </row>
    <row r="28" spans="1:14" ht="8.1" customHeight="1">
      <c r="A28" s="198"/>
      <c r="L28" s="248"/>
      <c r="M28" s="209"/>
      <c r="N28" s="246"/>
    </row>
    <row r="29" spans="1:14" ht="11.45" customHeight="1">
      <c r="A29" s="198" t="s">
        <v>70</v>
      </c>
      <c r="B29" s="42">
        <v>3380</v>
      </c>
      <c r="C29" s="42">
        <v>640</v>
      </c>
      <c r="D29" s="42">
        <v>245</v>
      </c>
      <c r="E29" s="42">
        <v>555</v>
      </c>
      <c r="F29" s="42">
        <v>290</v>
      </c>
      <c r="G29" s="42">
        <v>500</v>
      </c>
      <c r="H29" s="42">
        <v>415</v>
      </c>
      <c r="I29" s="42">
        <v>390</v>
      </c>
      <c r="J29" s="42">
        <v>350</v>
      </c>
      <c r="L29" s="248"/>
      <c r="M29" s="209"/>
      <c r="N29" s="246"/>
    </row>
    <row r="30" spans="1:14" ht="11.45" customHeight="1">
      <c r="A30" s="198" t="s">
        <v>71</v>
      </c>
      <c r="B30" s="42">
        <v>2485</v>
      </c>
      <c r="C30" s="42">
        <v>270</v>
      </c>
      <c r="D30" s="42">
        <v>110</v>
      </c>
      <c r="E30" s="42">
        <v>405</v>
      </c>
      <c r="F30" s="42">
        <v>285</v>
      </c>
      <c r="G30" s="42">
        <v>460</v>
      </c>
      <c r="H30" s="42">
        <v>230</v>
      </c>
      <c r="I30" s="42">
        <v>440</v>
      </c>
      <c r="J30" s="42">
        <v>290</v>
      </c>
      <c r="L30" s="248"/>
      <c r="M30" s="209"/>
      <c r="N30" s="246"/>
    </row>
    <row r="31" spans="1:14" ht="20.100000000000001" customHeight="1">
      <c r="A31" s="198"/>
      <c r="B31" s="302" t="s">
        <v>78</v>
      </c>
      <c r="C31" s="303"/>
      <c r="D31" s="303"/>
      <c r="E31" s="303"/>
      <c r="F31" s="303"/>
      <c r="G31" s="303"/>
      <c r="H31" s="303"/>
      <c r="I31" s="303"/>
      <c r="J31" s="303"/>
      <c r="L31" s="248"/>
      <c r="M31" s="209"/>
      <c r="N31" s="246"/>
    </row>
    <row r="32" spans="1:14" ht="11.45" customHeight="1">
      <c r="A32" s="198" t="s">
        <v>108</v>
      </c>
      <c r="B32" s="42">
        <v>730</v>
      </c>
      <c r="C32" s="42">
        <v>110</v>
      </c>
      <c r="D32" s="42">
        <v>40</v>
      </c>
      <c r="E32" s="42">
        <v>120</v>
      </c>
      <c r="F32" s="42">
        <v>75</v>
      </c>
      <c r="G32" s="42">
        <v>70</v>
      </c>
      <c r="H32" s="42">
        <v>80</v>
      </c>
      <c r="I32" s="42">
        <v>80</v>
      </c>
      <c r="J32" s="42">
        <v>160</v>
      </c>
      <c r="L32" s="248"/>
      <c r="M32" s="209"/>
      <c r="N32" s="246"/>
    </row>
    <row r="33" spans="1:10" ht="11.45" customHeight="1">
      <c r="A33" s="200" t="s">
        <v>109</v>
      </c>
      <c r="B33" s="42">
        <v>4040</v>
      </c>
      <c r="C33" s="42">
        <v>685</v>
      </c>
      <c r="D33" s="42">
        <v>250</v>
      </c>
      <c r="E33" s="42">
        <v>655</v>
      </c>
      <c r="F33" s="42">
        <v>395</v>
      </c>
      <c r="G33" s="42">
        <v>705</v>
      </c>
      <c r="H33" s="42">
        <v>425</v>
      </c>
      <c r="I33" s="42">
        <v>575</v>
      </c>
      <c r="J33" s="42">
        <v>350</v>
      </c>
    </row>
    <row r="34" spans="1:10" ht="11.45" customHeight="1">
      <c r="A34" s="200" t="s">
        <v>164</v>
      </c>
      <c r="B34" s="42">
        <v>1100</v>
      </c>
      <c r="C34" s="42">
        <v>120</v>
      </c>
      <c r="D34" s="42">
        <v>65</v>
      </c>
      <c r="E34" s="42">
        <v>185</v>
      </c>
      <c r="F34" s="42">
        <v>105</v>
      </c>
      <c r="G34" s="42">
        <v>185</v>
      </c>
      <c r="H34" s="42">
        <v>140</v>
      </c>
      <c r="I34" s="42">
        <v>175</v>
      </c>
      <c r="J34" s="42">
        <v>125</v>
      </c>
    </row>
    <row r="35" spans="1:10" ht="6" customHeight="1">
      <c r="A35" s="200"/>
      <c r="B35" s="42"/>
      <c r="C35" s="42"/>
      <c r="D35" s="42"/>
      <c r="E35" s="42"/>
      <c r="F35" s="42"/>
      <c r="G35" s="42"/>
      <c r="H35" s="42"/>
      <c r="I35" s="42"/>
      <c r="J35" s="42"/>
    </row>
    <row r="36" spans="1:10" ht="11.45" customHeight="1">
      <c r="A36" s="198" t="s">
        <v>31</v>
      </c>
      <c r="B36" s="43">
        <v>48.2</v>
      </c>
      <c r="C36" s="43">
        <v>45.5</v>
      </c>
      <c r="D36" s="43">
        <v>47.3</v>
      </c>
      <c r="E36" s="43">
        <v>49.2</v>
      </c>
      <c r="F36" s="43">
        <v>48.2</v>
      </c>
      <c r="G36" s="43">
        <v>50.5</v>
      </c>
      <c r="H36" s="43">
        <v>48.2</v>
      </c>
      <c r="I36" s="43">
        <v>51.2</v>
      </c>
      <c r="J36" s="43">
        <v>43.7</v>
      </c>
    </row>
    <row r="37" spans="1:10" ht="11.45" customHeight="1">
      <c r="B37" s="130"/>
      <c r="C37" s="130"/>
      <c r="D37" s="130"/>
      <c r="E37" s="130"/>
      <c r="F37" s="130"/>
      <c r="G37" s="130"/>
      <c r="H37" s="130"/>
      <c r="I37" s="130"/>
      <c r="J37" s="130"/>
    </row>
    <row r="38" spans="1:10" ht="6" customHeight="1">
      <c r="G38" s="131"/>
      <c r="H38" s="131"/>
      <c r="I38" s="131"/>
      <c r="J38" s="131"/>
    </row>
    <row r="39" spans="1:10" ht="30" customHeight="1">
      <c r="A39" s="308" t="s">
        <v>409</v>
      </c>
      <c r="B39" s="308"/>
      <c r="C39" s="308"/>
      <c r="D39" s="308"/>
      <c r="E39" s="308"/>
      <c r="F39" s="308"/>
      <c r="G39" s="308"/>
      <c r="H39" s="308"/>
      <c r="I39" s="308"/>
      <c r="J39" s="80"/>
    </row>
    <row r="40" spans="1:10" s="205" customFormat="1" ht="12.75">
      <c r="A40" s="193" t="s">
        <v>49</v>
      </c>
      <c r="B40" s="306" t="s">
        <v>255</v>
      </c>
      <c r="C40" s="306"/>
      <c r="D40" s="306" t="s">
        <v>256</v>
      </c>
      <c r="E40" s="306"/>
      <c r="F40" s="306" t="s">
        <v>257</v>
      </c>
      <c r="G40" s="306"/>
      <c r="H40" s="306" t="s">
        <v>258</v>
      </c>
      <c r="I40" s="307"/>
      <c r="J40" s="117"/>
    </row>
    <row r="41" spans="1:10" s="205" customFormat="1" ht="11.45" customHeight="1">
      <c r="A41" s="198"/>
      <c r="B41" s="297"/>
      <c r="C41" s="298"/>
      <c r="D41" s="298"/>
      <c r="E41" s="298"/>
      <c r="F41" s="298"/>
      <c r="G41" s="298"/>
      <c r="H41" s="298"/>
      <c r="I41" s="298"/>
      <c r="J41" s="117"/>
    </row>
    <row r="42" spans="1:10" s="205" customFormat="1" ht="11.45" customHeight="1">
      <c r="A42" s="204" t="s">
        <v>500</v>
      </c>
      <c r="B42" s="299">
        <v>560</v>
      </c>
      <c r="C42" s="300"/>
      <c r="D42" s="300">
        <v>365</v>
      </c>
      <c r="E42" s="300"/>
      <c r="F42" s="300">
        <v>565</v>
      </c>
      <c r="G42" s="300"/>
      <c r="H42" s="300">
        <v>380</v>
      </c>
      <c r="I42" s="300"/>
      <c r="J42" s="117"/>
    </row>
    <row r="43" spans="1:10" s="205" customFormat="1" ht="11.45" customHeight="1">
      <c r="A43" s="198" t="s">
        <v>211</v>
      </c>
      <c r="B43" s="297">
        <v>150</v>
      </c>
      <c r="C43" s="298"/>
      <c r="D43" s="298">
        <v>120</v>
      </c>
      <c r="E43" s="298"/>
      <c r="F43" s="298">
        <v>120</v>
      </c>
      <c r="G43" s="298"/>
      <c r="H43" s="298">
        <v>125</v>
      </c>
      <c r="I43" s="298"/>
      <c r="J43" s="117"/>
    </row>
    <row r="44" spans="1:10" s="205" customFormat="1" ht="11.45" customHeight="1">
      <c r="A44" s="198" t="s">
        <v>225</v>
      </c>
      <c r="B44" s="297">
        <v>40</v>
      </c>
      <c r="C44" s="298"/>
      <c r="D44" s="298">
        <v>10</v>
      </c>
      <c r="E44" s="298"/>
      <c r="F44" s="298">
        <v>5</v>
      </c>
      <c r="G44" s="298"/>
      <c r="H44" s="298" t="s">
        <v>0</v>
      </c>
      <c r="I44" s="298"/>
      <c r="J44" s="117"/>
    </row>
    <row r="45" spans="1:10" s="205" customFormat="1" ht="11.45" customHeight="1">
      <c r="A45" s="198" t="s">
        <v>212</v>
      </c>
      <c r="B45" s="297">
        <v>395</v>
      </c>
      <c r="C45" s="298"/>
      <c r="D45" s="298" t="s">
        <v>0</v>
      </c>
      <c r="E45" s="298"/>
      <c r="F45" s="298">
        <v>380</v>
      </c>
      <c r="G45" s="298"/>
      <c r="H45" s="298" t="s">
        <v>0</v>
      </c>
      <c r="I45" s="298"/>
      <c r="J45" s="117"/>
    </row>
    <row r="46" spans="1:10" s="205" customFormat="1" ht="11.45" customHeight="1">
      <c r="A46" s="198" t="s">
        <v>213</v>
      </c>
      <c r="B46" s="297" t="s">
        <v>0</v>
      </c>
      <c r="C46" s="298"/>
      <c r="D46" s="298" t="s">
        <v>0</v>
      </c>
      <c r="E46" s="298"/>
      <c r="F46" s="298" t="s">
        <v>0</v>
      </c>
      <c r="G46" s="298"/>
      <c r="H46" s="298" t="s">
        <v>0</v>
      </c>
      <c r="I46" s="298"/>
      <c r="J46" s="117"/>
    </row>
    <row r="47" spans="1:10" s="205" customFormat="1" ht="11.45" customHeight="1">
      <c r="A47" s="198" t="s">
        <v>214</v>
      </c>
      <c r="B47" s="297">
        <v>15</v>
      </c>
      <c r="C47" s="298"/>
      <c r="D47" s="298">
        <v>10</v>
      </c>
      <c r="E47" s="298"/>
      <c r="F47" s="298">
        <v>15</v>
      </c>
      <c r="G47" s="298"/>
      <c r="H47" s="298">
        <v>15</v>
      </c>
      <c r="I47" s="298"/>
      <c r="J47" s="117"/>
    </row>
    <row r="48" spans="1:10" s="205" customFormat="1" ht="11.45" customHeight="1">
      <c r="A48" s="198" t="s">
        <v>215</v>
      </c>
      <c r="B48" s="297">
        <v>370</v>
      </c>
      <c r="C48" s="298"/>
      <c r="D48" s="298">
        <v>330</v>
      </c>
      <c r="E48" s="298"/>
      <c r="F48" s="298">
        <v>360</v>
      </c>
      <c r="G48" s="298"/>
      <c r="H48" s="298">
        <v>340</v>
      </c>
      <c r="I48" s="298"/>
      <c r="J48" s="117"/>
    </row>
    <row r="49" spans="1:10" s="205" customFormat="1" ht="33.6" customHeight="1">
      <c r="A49" s="198" t="s">
        <v>216</v>
      </c>
      <c r="B49" s="297">
        <v>230</v>
      </c>
      <c r="C49" s="298"/>
      <c r="D49" s="298">
        <v>205</v>
      </c>
      <c r="E49" s="298"/>
      <c r="F49" s="298">
        <v>210</v>
      </c>
      <c r="G49" s="298"/>
      <c r="H49" s="298">
        <v>200</v>
      </c>
      <c r="I49" s="298"/>
      <c r="J49" s="117"/>
    </row>
    <row r="50" spans="1:10" s="205" customFormat="1" ht="20.100000000000001" customHeight="1">
      <c r="A50" s="198"/>
      <c r="B50" s="301" t="s">
        <v>222</v>
      </c>
      <c r="C50" s="302"/>
      <c r="D50" s="302"/>
      <c r="E50" s="302"/>
      <c r="F50" s="302"/>
      <c r="G50" s="302"/>
      <c r="H50" s="302"/>
      <c r="I50" s="302"/>
      <c r="J50" s="117"/>
    </row>
    <row r="51" spans="1:10" s="205" customFormat="1" ht="11.45" customHeight="1">
      <c r="A51" s="204" t="s">
        <v>21</v>
      </c>
      <c r="B51" s="299">
        <v>132511</v>
      </c>
      <c r="C51" s="300"/>
      <c r="D51" s="300">
        <v>96755</v>
      </c>
      <c r="E51" s="300"/>
      <c r="F51" s="300">
        <v>131679</v>
      </c>
      <c r="G51" s="300"/>
      <c r="H51" s="300">
        <v>105687</v>
      </c>
      <c r="I51" s="300"/>
      <c r="J51" s="117"/>
    </row>
    <row r="52" spans="1:10" s="205" customFormat="1" ht="11.45" customHeight="1">
      <c r="A52" s="198" t="s">
        <v>211</v>
      </c>
      <c r="B52" s="297">
        <v>4683</v>
      </c>
      <c r="C52" s="298"/>
      <c r="D52" s="298">
        <v>3744</v>
      </c>
      <c r="E52" s="298"/>
      <c r="F52" s="298">
        <v>3718</v>
      </c>
      <c r="G52" s="298"/>
      <c r="H52" s="298">
        <v>3995</v>
      </c>
      <c r="I52" s="298"/>
      <c r="J52" s="117"/>
    </row>
    <row r="53" spans="1:10" s="205" customFormat="1" ht="11.45" customHeight="1">
      <c r="A53" s="198" t="s">
        <v>225</v>
      </c>
      <c r="B53" s="297">
        <v>5831</v>
      </c>
      <c r="C53" s="298"/>
      <c r="D53" s="298">
        <v>1400</v>
      </c>
      <c r="E53" s="298"/>
      <c r="F53" s="298">
        <v>920</v>
      </c>
      <c r="G53" s="298"/>
      <c r="H53" s="298">
        <v>144</v>
      </c>
      <c r="I53" s="298"/>
      <c r="J53" s="117"/>
    </row>
    <row r="54" spans="1:10" s="205" customFormat="1" ht="11.45" customHeight="1">
      <c r="A54" s="198" t="s">
        <v>212</v>
      </c>
      <c r="B54" s="297">
        <v>19676</v>
      </c>
      <c r="C54" s="298"/>
      <c r="D54" s="298" t="s">
        <v>0</v>
      </c>
      <c r="E54" s="298"/>
      <c r="F54" s="298">
        <v>38050</v>
      </c>
      <c r="G54" s="298"/>
      <c r="H54" s="298">
        <v>100</v>
      </c>
      <c r="I54" s="298"/>
      <c r="J54" s="117"/>
    </row>
    <row r="55" spans="1:10" s="205" customFormat="1" ht="11.45" customHeight="1">
      <c r="A55" s="198" t="s">
        <v>213</v>
      </c>
      <c r="B55" s="297">
        <v>148</v>
      </c>
      <c r="C55" s="298"/>
      <c r="D55" s="298">
        <v>110</v>
      </c>
      <c r="E55" s="298"/>
      <c r="F55" s="298" t="s">
        <v>0</v>
      </c>
      <c r="G55" s="298"/>
      <c r="H55" s="298">
        <v>108</v>
      </c>
      <c r="I55" s="298"/>
      <c r="J55" s="117"/>
    </row>
    <row r="56" spans="1:10" s="205" customFormat="1" ht="11.45" customHeight="1">
      <c r="A56" s="198" t="s">
        <v>214</v>
      </c>
      <c r="B56" s="297">
        <v>10028</v>
      </c>
      <c r="C56" s="298"/>
      <c r="D56" s="298">
        <v>7117</v>
      </c>
      <c r="E56" s="298"/>
      <c r="F56" s="298">
        <v>5493</v>
      </c>
      <c r="G56" s="298"/>
      <c r="H56" s="298">
        <v>13778</v>
      </c>
      <c r="I56" s="298"/>
      <c r="J56" s="117"/>
    </row>
    <row r="57" spans="1:10" s="205" customFormat="1" ht="11.45" customHeight="1">
      <c r="A57" s="198" t="s">
        <v>215</v>
      </c>
      <c r="B57" s="297">
        <v>81493</v>
      </c>
      <c r="C57" s="298"/>
      <c r="D57" s="298">
        <v>75086</v>
      </c>
      <c r="E57" s="298"/>
      <c r="F57" s="298">
        <v>75271</v>
      </c>
      <c r="G57" s="298"/>
      <c r="H57" s="298">
        <v>79008</v>
      </c>
      <c r="I57" s="298"/>
      <c r="J57" s="117"/>
    </row>
    <row r="58" spans="1:10" s="205" customFormat="1" ht="33.6" customHeight="1">
      <c r="A58" s="198" t="s">
        <v>216</v>
      </c>
      <c r="B58" s="297">
        <v>10652</v>
      </c>
      <c r="C58" s="298"/>
      <c r="D58" s="298">
        <v>9298</v>
      </c>
      <c r="E58" s="298"/>
      <c r="F58" s="298">
        <v>8227</v>
      </c>
      <c r="G58" s="298"/>
      <c r="H58" s="298">
        <v>8554</v>
      </c>
      <c r="I58" s="298"/>
      <c r="J58" s="117"/>
    </row>
  </sheetData>
  <mergeCells count="91">
    <mergeCell ref="A2:J2"/>
    <mergeCell ref="B11:J11"/>
    <mergeCell ref="A1:J1"/>
    <mergeCell ref="H21:H23"/>
    <mergeCell ref="I21:I23"/>
    <mergeCell ref="A19:J19"/>
    <mergeCell ref="A20:A23"/>
    <mergeCell ref="B20:B23"/>
    <mergeCell ref="C20:D20"/>
    <mergeCell ref="E21:E23"/>
    <mergeCell ref="J21:J23"/>
    <mergeCell ref="F21:F23"/>
    <mergeCell ref="G21:G23"/>
    <mergeCell ref="B31:J31"/>
    <mergeCell ref="E20:J20"/>
    <mergeCell ref="C21:C23"/>
    <mergeCell ref="D21:D23"/>
    <mergeCell ref="B40:C40"/>
    <mergeCell ref="D40:E40"/>
    <mergeCell ref="F40:G40"/>
    <mergeCell ref="H40:I40"/>
    <mergeCell ref="A39:I39"/>
    <mergeCell ref="B41:C41"/>
    <mergeCell ref="D41:E41"/>
    <mergeCell ref="F41:G41"/>
    <mergeCell ref="H41:I41"/>
    <mergeCell ref="B42:C42"/>
    <mergeCell ref="D42:E42"/>
    <mergeCell ref="F42:G42"/>
    <mergeCell ref="H42:I42"/>
    <mergeCell ref="B43:C43"/>
    <mergeCell ref="D43:E43"/>
    <mergeCell ref="F43:G43"/>
    <mergeCell ref="H43:I43"/>
    <mergeCell ref="B44:C44"/>
    <mergeCell ref="D44:E44"/>
    <mergeCell ref="F44:G44"/>
    <mergeCell ref="H44:I44"/>
    <mergeCell ref="B45:C45"/>
    <mergeCell ref="D45:E45"/>
    <mergeCell ref="F45:G45"/>
    <mergeCell ref="H45:I45"/>
    <mergeCell ref="B46:C46"/>
    <mergeCell ref="D46:E46"/>
    <mergeCell ref="F46:G46"/>
    <mergeCell ref="H46:I46"/>
    <mergeCell ref="B47:C47"/>
    <mergeCell ref="D47:E47"/>
    <mergeCell ref="F47:G47"/>
    <mergeCell ref="H47:I47"/>
    <mergeCell ref="B48:C48"/>
    <mergeCell ref="D48:E48"/>
    <mergeCell ref="F48:G48"/>
    <mergeCell ref="H48:I48"/>
    <mergeCell ref="B49:C49"/>
    <mergeCell ref="D49:E49"/>
    <mergeCell ref="F49:G49"/>
    <mergeCell ref="H49:I49"/>
    <mergeCell ref="B50:I50"/>
    <mergeCell ref="B51:C51"/>
    <mergeCell ref="D51:E51"/>
    <mergeCell ref="F51:G51"/>
    <mergeCell ref="H51:I51"/>
    <mergeCell ref="B52:C52"/>
    <mergeCell ref="D52:E52"/>
    <mergeCell ref="F52:G52"/>
    <mergeCell ref="H52:I52"/>
    <mergeCell ref="B53:C53"/>
    <mergeCell ref="D53:E53"/>
    <mergeCell ref="F53:G53"/>
    <mergeCell ref="H53:I53"/>
    <mergeCell ref="B54:C54"/>
    <mergeCell ref="D54:E54"/>
    <mergeCell ref="F54:G54"/>
    <mergeCell ref="H54:I54"/>
    <mergeCell ref="D55:E55"/>
    <mergeCell ref="F55:G55"/>
    <mergeCell ref="H55:I55"/>
    <mergeCell ref="B56:C56"/>
    <mergeCell ref="D56:E56"/>
    <mergeCell ref="F56:G56"/>
    <mergeCell ref="H56:I56"/>
    <mergeCell ref="B55:C55"/>
    <mergeCell ref="B57:C57"/>
    <mergeCell ref="D57:E57"/>
    <mergeCell ref="F57:G57"/>
    <mergeCell ref="H57:I57"/>
    <mergeCell ref="B58:C58"/>
    <mergeCell ref="D58:E58"/>
    <mergeCell ref="F58:G58"/>
    <mergeCell ref="H58:I58"/>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6 Öffentliche Sozialleistungen</oddHeader>
    <oddFooter>&amp;L&amp;7StatA MV, Statistisches Jahrbuch 2021&amp;R&amp;7&amp;P</oddFooter>
    <evenHeader>&amp;C&amp;7 6 Öffentliche Sozialleistungen</evenHeader>
    <evenFooter>&amp;L&amp;7&amp;P&amp;R&amp;7StatA MV, Statistisches Jahrbuch 2021</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1"/>
  <sheetViews>
    <sheetView zoomScale="140" zoomScaleNormal="140" workbookViewId="0">
      <selection sqref="A1:H1"/>
    </sheetView>
  </sheetViews>
  <sheetFormatPr baseColWidth="10" defaultRowHeight="11.45" customHeight="1"/>
  <cols>
    <col min="1" max="1" width="30.85546875" style="201" customWidth="1"/>
    <col min="2" max="6" width="8.42578125" style="131" customWidth="1"/>
    <col min="7" max="7" width="8.42578125" style="129" customWidth="1"/>
    <col min="8" max="8" width="10.140625" style="129" customWidth="1"/>
    <col min="9" max="11" width="7.7109375" style="129" customWidth="1"/>
    <col min="12" max="16384" width="11.42578125" style="129"/>
  </cols>
  <sheetData>
    <row r="1" spans="1:15" s="79" customFormat="1" ht="30" customHeight="1">
      <c r="A1" s="309" t="s">
        <v>218</v>
      </c>
      <c r="B1" s="309"/>
      <c r="C1" s="309"/>
      <c r="D1" s="309"/>
      <c r="E1" s="309"/>
      <c r="F1" s="309"/>
      <c r="G1" s="309"/>
      <c r="H1" s="309"/>
      <c r="I1" s="78"/>
    </row>
    <row r="2" spans="1:15" s="79" customFormat="1" ht="30" customHeight="1">
      <c r="A2" s="310" t="s">
        <v>246</v>
      </c>
      <c r="B2" s="310"/>
      <c r="C2" s="310"/>
      <c r="D2" s="310"/>
      <c r="E2" s="310"/>
      <c r="F2" s="310"/>
      <c r="G2" s="310"/>
      <c r="H2" s="310"/>
      <c r="I2" s="80"/>
    </row>
    <row r="3" spans="1:15" ht="11.45" customHeight="1">
      <c r="A3" s="312" t="s">
        <v>49</v>
      </c>
      <c r="B3" s="191">
        <v>2005</v>
      </c>
      <c r="C3" s="191">
        <v>2010</v>
      </c>
      <c r="D3" s="191">
        <v>2015</v>
      </c>
      <c r="E3" s="191">
        <v>2017</v>
      </c>
      <c r="F3" s="191">
        <v>2018</v>
      </c>
      <c r="G3" s="195">
        <v>2019</v>
      </c>
      <c r="H3" s="249" t="s">
        <v>460</v>
      </c>
    </row>
    <row r="4" spans="1:15" ht="11.45" customHeight="1">
      <c r="A4" s="312"/>
      <c r="B4" s="307" t="s">
        <v>79</v>
      </c>
      <c r="C4" s="312"/>
      <c r="D4" s="313" t="s">
        <v>219</v>
      </c>
      <c r="E4" s="313"/>
      <c r="F4" s="313"/>
      <c r="G4" s="313"/>
      <c r="H4" s="313"/>
    </row>
    <row r="5" spans="1:15" ht="11.45" customHeight="1">
      <c r="A5" s="203"/>
      <c r="B5" s="42"/>
      <c r="C5" s="42"/>
      <c r="D5" s="42"/>
      <c r="E5" s="42"/>
      <c r="F5" s="42"/>
      <c r="G5" s="42"/>
      <c r="H5" s="42"/>
    </row>
    <row r="6" spans="1:15" s="132" customFormat="1" ht="11.45" customHeight="1">
      <c r="A6" s="204" t="s">
        <v>20</v>
      </c>
      <c r="B6" s="76">
        <v>14246</v>
      </c>
      <c r="C6" s="76">
        <v>16901</v>
      </c>
      <c r="D6" s="76">
        <v>22233</v>
      </c>
      <c r="E6" s="76">
        <v>21226</v>
      </c>
      <c r="F6" s="76">
        <v>21384</v>
      </c>
      <c r="G6" s="76">
        <v>21211</v>
      </c>
      <c r="H6" s="76">
        <v>20945</v>
      </c>
    </row>
    <row r="7" spans="1:15" ht="11.45" customHeight="1">
      <c r="A7" s="198" t="s">
        <v>67</v>
      </c>
      <c r="B7" s="42">
        <v>6909</v>
      </c>
      <c r="C7" s="42">
        <v>9051</v>
      </c>
      <c r="D7" s="42">
        <v>12736</v>
      </c>
      <c r="E7" s="42">
        <v>12647</v>
      </c>
      <c r="F7" s="42">
        <v>12733</v>
      </c>
      <c r="G7" s="42">
        <v>12834</v>
      </c>
      <c r="H7" s="42">
        <v>12815</v>
      </c>
    </row>
    <row r="8" spans="1:15" ht="11.45" customHeight="1">
      <c r="A8" s="198" t="s">
        <v>68</v>
      </c>
      <c r="B8" s="42">
        <v>7337</v>
      </c>
      <c r="C8" s="42">
        <v>7850</v>
      </c>
      <c r="D8" s="42">
        <v>9497</v>
      </c>
      <c r="E8" s="42">
        <v>8579</v>
      </c>
      <c r="F8" s="42">
        <v>8651</v>
      </c>
      <c r="G8" s="42">
        <v>8377</v>
      </c>
      <c r="H8" s="42">
        <v>8130</v>
      </c>
      <c r="J8" s="199"/>
      <c r="K8" s="81"/>
      <c r="L8" s="42"/>
      <c r="M8" s="42"/>
      <c r="N8" s="42"/>
      <c r="O8" s="43"/>
    </row>
    <row r="9" spans="1:15" ht="11.45" customHeight="1">
      <c r="A9" s="198"/>
      <c r="B9" s="42"/>
      <c r="C9" s="42"/>
      <c r="D9" s="42"/>
      <c r="E9" s="42"/>
      <c r="F9" s="42"/>
      <c r="G9" s="42"/>
      <c r="H9" s="42"/>
      <c r="J9" s="199"/>
      <c r="K9" s="42"/>
      <c r="L9" s="42"/>
      <c r="M9" s="42"/>
      <c r="N9" s="42"/>
      <c r="O9" s="43"/>
    </row>
    <row r="10" spans="1:15" ht="11.45" customHeight="1">
      <c r="A10" s="198" t="s">
        <v>70</v>
      </c>
      <c r="B10" s="42">
        <v>9362</v>
      </c>
      <c r="C10" s="42">
        <v>11966</v>
      </c>
      <c r="D10" s="42">
        <v>16521</v>
      </c>
      <c r="E10" s="42">
        <v>16197</v>
      </c>
      <c r="F10" s="42">
        <v>16517</v>
      </c>
      <c r="G10" s="42">
        <v>16634</v>
      </c>
      <c r="H10" s="42">
        <v>18750</v>
      </c>
    </row>
    <row r="11" spans="1:15" ht="11.45" customHeight="1">
      <c r="A11" s="198" t="s">
        <v>71</v>
      </c>
      <c r="B11" s="42">
        <v>4884</v>
      </c>
      <c r="C11" s="42">
        <v>4935</v>
      </c>
      <c r="D11" s="42">
        <v>5712</v>
      </c>
      <c r="E11" s="42">
        <v>5029</v>
      </c>
      <c r="F11" s="42">
        <v>4867</v>
      </c>
      <c r="G11" s="42">
        <v>4577</v>
      </c>
      <c r="H11" s="42">
        <v>2195</v>
      </c>
    </row>
    <row r="12" spans="1:15" ht="11.45" customHeight="1">
      <c r="A12" s="198"/>
      <c r="B12" s="82"/>
      <c r="C12" s="83"/>
      <c r="D12" s="83"/>
      <c r="E12" s="83"/>
      <c r="F12" s="83"/>
      <c r="G12" s="83"/>
      <c r="H12" s="83"/>
    </row>
    <row r="13" spans="1:15" ht="33.6" customHeight="1">
      <c r="A13" s="198" t="s">
        <v>186</v>
      </c>
      <c r="B13" s="42">
        <v>8874</v>
      </c>
      <c r="C13" s="42">
        <v>11536</v>
      </c>
      <c r="D13" s="42">
        <v>15612</v>
      </c>
      <c r="E13" s="42">
        <v>15128</v>
      </c>
      <c r="F13" s="42">
        <v>15111</v>
      </c>
      <c r="G13" s="42">
        <v>14929</v>
      </c>
      <c r="H13" s="42">
        <v>14780</v>
      </c>
    </row>
    <row r="14" spans="1:15" ht="11.45" customHeight="1">
      <c r="A14" s="198" t="s">
        <v>165</v>
      </c>
      <c r="B14" s="43" t="s">
        <v>22</v>
      </c>
      <c r="C14" s="43">
        <v>40.200000000000003</v>
      </c>
      <c r="D14" s="43">
        <v>44.6</v>
      </c>
      <c r="E14" s="43">
        <v>44.4</v>
      </c>
      <c r="F14" s="43">
        <v>44.8</v>
      </c>
      <c r="G14" s="43">
        <v>44.8</v>
      </c>
      <c r="H14" s="43">
        <v>44.4</v>
      </c>
    </row>
    <row r="15" spans="1:15" ht="8.1" customHeight="1">
      <c r="A15" s="198"/>
      <c r="B15" s="43"/>
      <c r="C15" s="43"/>
      <c r="D15" s="43"/>
      <c r="E15" s="43"/>
      <c r="F15" s="43"/>
      <c r="G15" s="43"/>
      <c r="H15" s="43"/>
    </row>
    <row r="16" spans="1:15" ht="22.5" customHeight="1">
      <c r="A16" s="198" t="s">
        <v>166</v>
      </c>
      <c r="B16" s="42">
        <v>5372</v>
      </c>
      <c r="C16" s="42">
        <v>5365</v>
      </c>
      <c r="D16" s="42">
        <v>6621</v>
      </c>
      <c r="E16" s="42">
        <v>6098</v>
      </c>
      <c r="F16" s="42">
        <v>6273</v>
      </c>
      <c r="G16" s="42">
        <v>6282</v>
      </c>
      <c r="H16" s="42">
        <v>6160</v>
      </c>
    </row>
    <row r="17" spans="1:9" ht="11.45" customHeight="1">
      <c r="A17" s="202" t="s">
        <v>165</v>
      </c>
      <c r="B17" s="43" t="s">
        <v>22</v>
      </c>
      <c r="C17" s="43">
        <v>74.5</v>
      </c>
      <c r="D17" s="43">
        <v>74.5</v>
      </c>
      <c r="E17" s="43">
        <v>74</v>
      </c>
      <c r="F17" s="43">
        <v>73.7</v>
      </c>
      <c r="G17" s="43">
        <v>73.5</v>
      </c>
      <c r="H17" s="43">
        <v>73.400000000000006</v>
      </c>
    </row>
    <row r="18" spans="1:9" ht="11.45" customHeight="1">
      <c r="B18" s="43"/>
      <c r="C18" s="43"/>
      <c r="D18" s="43"/>
      <c r="E18" s="43"/>
      <c r="F18" s="43"/>
      <c r="G18" s="43"/>
      <c r="H18" s="43"/>
    </row>
    <row r="20" spans="1:9" ht="11.45" customHeight="1">
      <c r="I20" s="253"/>
    </row>
    <row r="21" spans="1:9" ht="11.45" customHeight="1">
      <c r="B21" s="84"/>
    </row>
  </sheetData>
  <mergeCells count="5">
    <mergeCell ref="A2:H2"/>
    <mergeCell ref="A1:H1"/>
    <mergeCell ref="A3:A4"/>
    <mergeCell ref="B4:C4"/>
    <mergeCell ref="D4:H4"/>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6 Öffentliche Sozialleistungen</oddHeader>
    <oddFooter>&amp;L&amp;7StatA MV, Statistisches Jahrbuch 2021&amp;R&amp;7&amp;P</oddFooter>
    <evenHeader>&amp;C&amp;7 6 Öffentliche Sozialleistungen</evenHeader>
    <evenFooter>&amp;L&amp;7&amp;P&amp;R&amp;7StatA MV, Statistisches Jahrbuch 2021</even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74"/>
  <sheetViews>
    <sheetView zoomScale="140" zoomScaleNormal="140" workbookViewId="0">
      <selection sqref="A1:J1"/>
    </sheetView>
  </sheetViews>
  <sheetFormatPr baseColWidth="10" defaultRowHeight="11.45" customHeight="1"/>
  <cols>
    <col min="1" max="1" width="21.140625" style="201" customWidth="1"/>
    <col min="2" max="4" width="7.85546875" style="131" customWidth="1"/>
    <col min="5" max="5" width="8" style="131" customWidth="1"/>
    <col min="6" max="6" width="7.85546875" style="131" customWidth="1"/>
    <col min="7" max="8" width="8" style="129" customWidth="1"/>
    <col min="9" max="10" width="7.85546875" style="129" customWidth="1"/>
    <col min="11" max="16384" width="11.42578125" style="129"/>
  </cols>
  <sheetData>
    <row r="1" spans="1:10" ht="30" customHeight="1">
      <c r="A1" s="309" t="s">
        <v>220</v>
      </c>
      <c r="B1" s="309"/>
      <c r="C1" s="309"/>
      <c r="D1" s="309"/>
      <c r="E1" s="309"/>
      <c r="F1" s="309"/>
      <c r="G1" s="309"/>
      <c r="H1" s="309"/>
      <c r="I1" s="309"/>
      <c r="J1" s="309"/>
    </row>
    <row r="2" spans="1:10" ht="30" customHeight="1">
      <c r="A2" s="308" t="s">
        <v>499</v>
      </c>
      <c r="B2" s="308"/>
      <c r="C2" s="308"/>
      <c r="D2" s="308"/>
      <c r="E2" s="308"/>
      <c r="F2" s="308"/>
      <c r="G2" s="308"/>
      <c r="H2" s="308"/>
      <c r="I2" s="308"/>
      <c r="J2" s="308"/>
    </row>
    <row r="3" spans="1:10" ht="11.1" customHeight="1">
      <c r="A3" s="193" t="s">
        <v>49</v>
      </c>
      <c r="B3" s="191">
        <v>2005</v>
      </c>
      <c r="C3" s="191">
        <v>2010</v>
      </c>
      <c r="D3" s="191">
        <v>2013</v>
      </c>
      <c r="E3" s="191">
        <v>2014</v>
      </c>
      <c r="F3" s="191">
        <v>2015</v>
      </c>
      <c r="G3" s="191">
        <v>2016</v>
      </c>
      <c r="H3" s="195">
        <v>2017</v>
      </c>
      <c r="I3" s="195">
        <v>2018</v>
      </c>
      <c r="J3" s="195">
        <v>2019</v>
      </c>
    </row>
    <row r="4" spans="1:10" ht="11.1" customHeight="1">
      <c r="A4" s="203"/>
      <c r="B4" s="45"/>
      <c r="C4" s="45"/>
      <c r="D4" s="45"/>
      <c r="E4" s="45"/>
      <c r="F4" s="45"/>
      <c r="G4" s="45"/>
      <c r="H4" s="45"/>
      <c r="I4" s="45"/>
      <c r="J4" s="45"/>
    </row>
    <row r="5" spans="1:10" ht="11.45" customHeight="1">
      <c r="A5" s="204" t="s">
        <v>21</v>
      </c>
      <c r="B5" s="58">
        <v>25721</v>
      </c>
      <c r="C5" s="58">
        <v>35456</v>
      </c>
      <c r="D5" s="58">
        <v>38144</v>
      </c>
      <c r="E5" s="58">
        <v>38714</v>
      </c>
      <c r="F5" s="58">
        <v>38491</v>
      </c>
      <c r="G5" s="58">
        <v>38570</v>
      </c>
      <c r="H5" s="58">
        <v>38400</v>
      </c>
      <c r="I5" s="58">
        <v>38233</v>
      </c>
      <c r="J5" s="58">
        <v>38577</v>
      </c>
    </row>
    <row r="6" spans="1:10" ht="11.45" customHeight="1">
      <c r="A6" s="198" t="s">
        <v>67</v>
      </c>
      <c r="B6" s="45">
        <v>14840</v>
      </c>
      <c r="C6" s="45">
        <v>20251</v>
      </c>
      <c r="D6" s="45">
        <v>21429</v>
      </c>
      <c r="E6" s="45">
        <v>21912</v>
      </c>
      <c r="F6" s="45">
        <v>21987</v>
      </c>
      <c r="G6" s="45">
        <v>22182</v>
      </c>
      <c r="H6" s="45">
        <v>22316</v>
      </c>
      <c r="I6" s="45">
        <v>22252</v>
      </c>
      <c r="J6" s="45">
        <v>22451</v>
      </c>
    </row>
    <row r="7" spans="1:10" ht="11.45" customHeight="1">
      <c r="A7" s="198" t="s">
        <v>68</v>
      </c>
      <c r="B7" s="45">
        <v>10881</v>
      </c>
      <c r="C7" s="45">
        <v>15205</v>
      </c>
      <c r="D7" s="45">
        <v>16715</v>
      </c>
      <c r="E7" s="45">
        <v>16802</v>
      </c>
      <c r="F7" s="45">
        <v>16504</v>
      </c>
      <c r="G7" s="45">
        <v>16388</v>
      </c>
      <c r="H7" s="45">
        <v>16084</v>
      </c>
      <c r="I7" s="45">
        <v>15981</v>
      </c>
      <c r="J7" s="45">
        <v>16126</v>
      </c>
    </row>
    <row r="8" spans="1:10" ht="5.0999999999999996" customHeight="1">
      <c r="A8" s="198"/>
      <c r="B8" s="45"/>
      <c r="C8" s="45"/>
      <c r="D8" s="45"/>
      <c r="E8" s="45"/>
      <c r="F8" s="45"/>
      <c r="G8" s="45"/>
      <c r="H8" s="45"/>
      <c r="I8" s="45"/>
      <c r="J8" s="45"/>
    </row>
    <row r="9" spans="1:10" ht="11.1" customHeight="1">
      <c r="A9" s="198" t="s">
        <v>70</v>
      </c>
      <c r="B9" s="45">
        <v>8248</v>
      </c>
      <c r="C9" s="45">
        <v>13273</v>
      </c>
      <c r="D9" s="45">
        <v>14733</v>
      </c>
      <c r="E9" s="45">
        <v>14980</v>
      </c>
      <c r="F9" s="45">
        <v>14991</v>
      </c>
      <c r="G9" s="45">
        <v>15243</v>
      </c>
      <c r="H9" s="45">
        <v>15289</v>
      </c>
      <c r="I9" s="45">
        <v>15822</v>
      </c>
      <c r="J9" s="45">
        <v>15505</v>
      </c>
    </row>
    <row r="10" spans="1:10" ht="11.1" customHeight="1">
      <c r="A10" s="198" t="s">
        <v>71</v>
      </c>
      <c r="B10" s="45">
        <v>18107</v>
      </c>
      <c r="C10" s="45">
        <v>22546</v>
      </c>
      <c r="D10" s="45">
        <v>23793</v>
      </c>
      <c r="E10" s="45">
        <v>23846</v>
      </c>
      <c r="F10" s="45">
        <v>23582</v>
      </c>
      <c r="G10" s="45">
        <v>23421</v>
      </c>
      <c r="H10" s="45">
        <v>23245</v>
      </c>
      <c r="I10" s="45">
        <v>23316</v>
      </c>
      <c r="J10" s="45">
        <v>23604</v>
      </c>
    </row>
    <row r="11" spans="1:10" ht="5.0999999999999996" customHeight="1">
      <c r="A11" s="198"/>
      <c r="B11" s="45"/>
      <c r="C11" s="45"/>
      <c r="D11" s="45"/>
      <c r="E11" s="45"/>
      <c r="F11" s="45"/>
      <c r="G11" s="45"/>
      <c r="H11" s="45"/>
      <c r="I11" s="45"/>
      <c r="J11" s="45"/>
    </row>
    <row r="12" spans="1:10" ht="11.1" customHeight="1">
      <c r="A12" s="198" t="s">
        <v>69</v>
      </c>
      <c r="B12" s="74">
        <v>41.1</v>
      </c>
      <c r="C12" s="74">
        <v>40.6</v>
      </c>
      <c r="D12" s="74">
        <v>41.4</v>
      </c>
      <c r="E12" s="74">
        <v>41.7</v>
      </c>
      <c r="F12" s="74">
        <v>41.8</v>
      </c>
      <c r="G12" s="74">
        <v>41.7</v>
      </c>
      <c r="H12" s="74">
        <v>41.2</v>
      </c>
      <c r="I12" s="74">
        <v>41.7</v>
      </c>
      <c r="J12" s="74">
        <v>42.3</v>
      </c>
    </row>
    <row r="13" spans="1:10" ht="20.100000000000001" customHeight="1">
      <c r="A13" s="198"/>
      <c r="B13" s="314" t="s">
        <v>498</v>
      </c>
      <c r="C13" s="315"/>
      <c r="D13" s="315"/>
      <c r="E13" s="315"/>
      <c r="F13" s="315"/>
      <c r="G13" s="315"/>
      <c r="H13" s="315"/>
      <c r="I13" s="315"/>
      <c r="J13" s="315"/>
    </row>
    <row r="14" spans="1:10" ht="11.45" customHeight="1">
      <c r="A14" s="204" t="s">
        <v>21</v>
      </c>
      <c r="B14" s="58">
        <v>1038</v>
      </c>
      <c r="C14" s="58">
        <v>708</v>
      </c>
      <c r="D14" s="58">
        <v>83</v>
      </c>
      <c r="E14" s="58">
        <v>92</v>
      </c>
      <c r="F14" s="58">
        <v>54</v>
      </c>
      <c r="G14" s="58">
        <v>57</v>
      </c>
      <c r="H14" s="58">
        <v>343</v>
      </c>
      <c r="I14" s="123">
        <v>130</v>
      </c>
      <c r="J14" s="123">
        <v>76</v>
      </c>
    </row>
    <row r="15" spans="1:10" ht="11.1" customHeight="1">
      <c r="A15" s="198" t="s">
        <v>67</v>
      </c>
      <c r="B15" s="45">
        <v>620</v>
      </c>
      <c r="C15" s="45">
        <v>357</v>
      </c>
      <c r="D15" s="45">
        <v>40</v>
      </c>
      <c r="E15" s="45">
        <v>45</v>
      </c>
      <c r="F15" s="45">
        <v>26</v>
      </c>
      <c r="G15" s="45">
        <v>19</v>
      </c>
      <c r="H15" s="45">
        <v>182</v>
      </c>
      <c r="I15" s="70">
        <v>61</v>
      </c>
      <c r="J15" s="70">
        <v>50</v>
      </c>
    </row>
    <row r="16" spans="1:10" ht="11.1" customHeight="1">
      <c r="A16" s="198" t="s">
        <v>68</v>
      </c>
      <c r="B16" s="45">
        <v>418</v>
      </c>
      <c r="C16" s="45">
        <v>351</v>
      </c>
      <c r="D16" s="45">
        <v>43</v>
      </c>
      <c r="E16" s="45">
        <v>47</v>
      </c>
      <c r="F16" s="45">
        <v>28</v>
      </c>
      <c r="G16" s="45">
        <v>38</v>
      </c>
      <c r="H16" s="45">
        <v>161</v>
      </c>
      <c r="I16" s="70">
        <v>69</v>
      </c>
      <c r="J16" s="70">
        <v>26</v>
      </c>
    </row>
    <row r="17" spans="1:10" ht="5.0999999999999996" customHeight="1">
      <c r="A17" s="198"/>
      <c r="B17" s="45"/>
      <c r="C17" s="45"/>
      <c r="D17" s="45"/>
      <c r="E17" s="45"/>
      <c r="F17" s="45"/>
      <c r="G17" s="45"/>
      <c r="H17" s="45"/>
      <c r="I17" s="70"/>
      <c r="J17" s="70"/>
    </row>
    <row r="18" spans="1:10" ht="11.1" customHeight="1">
      <c r="A18" s="198" t="s">
        <v>70</v>
      </c>
      <c r="B18" s="45">
        <v>868</v>
      </c>
      <c r="C18" s="45">
        <v>503</v>
      </c>
      <c r="D18" s="45">
        <v>57</v>
      </c>
      <c r="E18" s="45">
        <v>60</v>
      </c>
      <c r="F18" s="45">
        <v>24</v>
      </c>
      <c r="G18" s="45">
        <v>22</v>
      </c>
      <c r="H18" s="45">
        <v>311</v>
      </c>
      <c r="I18" s="70">
        <v>114</v>
      </c>
      <c r="J18" s="70">
        <v>62</v>
      </c>
    </row>
    <row r="19" spans="1:10" ht="11.1" customHeight="1">
      <c r="A19" s="198" t="s">
        <v>71</v>
      </c>
      <c r="B19" s="45">
        <v>179</v>
      </c>
      <c r="C19" s="45">
        <v>206</v>
      </c>
      <c r="D19" s="45">
        <v>26</v>
      </c>
      <c r="E19" s="45">
        <v>32</v>
      </c>
      <c r="F19" s="45">
        <v>30</v>
      </c>
      <c r="G19" s="45">
        <v>35</v>
      </c>
      <c r="H19" s="45">
        <v>32</v>
      </c>
      <c r="I19" s="70">
        <v>16</v>
      </c>
      <c r="J19" s="70">
        <v>20</v>
      </c>
    </row>
    <row r="20" spans="1:10" ht="5.0999999999999996" customHeight="1">
      <c r="A20" s="198"/>
      <c r="B20" s="45"/>
      <c r="C20" s="45"/>
      <c r="D20" s="45"/>
      <c r="E20" s="45"/>
      <c r="F20" s="45"/>
      <c r="G20" s="45"/>
      <c r="H20" s="45"/>
      <c r="I20" s="70"/>
      <c r="J20" s="70"/>
    </row>
    <row r="21" spans="1:10" ht="11.1" customHeight="1">
      <c r="A21" s="198" t="s">
        <v>69</v>
      </c>
      <c r="B21" s="74">
        <v>51.3</v>
      </c>
      <c r="C21" s="74">
        <v>48.4</v>
      </c>
      <c r="D21" s="74">
        <v>53.2</v>
      </c>
      <c r="E21" s="74">
        <v>51</v>
      </c>
      <c r="F21" s="74">
        <v>54.9</v>
      </c>
      <c r="G21" s="74">
        <v>47.5</v>
      </c>
      <c r="H21" s="116">
        <v>61.3</v>
      </c>
      <c r="I21" s="116">
        <v>64.400000000000006</v>
      </c>
      <c r="J21" s="116">
        <v>52.7</v>
      </c>
    </row>
    <row r="22" spans="1:10" ht="20.100000000000001" customHeight="1">
      <c r="A22" s="202"/>
      <c r="B22" s="314" t="s">
        <v>110</v>
      </c>
      <c r="C22" s="315"/>
      <c r="D22" s="315"/>
      <c r="E22" s="315"/>
      <c r="F22" s="315"/>
      <c r="G22" s="315"/>
      <c r="H22" s="315"/>
      <c r="I22" s="315"/>
      <c r="J22" s="315"/>
    </row>
    <row r="23" spans="1:10" ht="11.45" customHeight="1">
      <c r="A23" s="204" t="s">
        <v>21</v>
      </c>
      <c r="B23" s="58">
        <v>17508</v>
      </c>
      <c r="C23" s="58">
        <v>24587</v>
      </c>
      <c r="D23" s="58">
        <v>27116</v>
      </c>
      <c r="E23" s="58">
        <v>27394</v>
      </c>
      <c r="F23" s="58">
        <v>27454</v>
      </c>
      <c r="G23" s="58">
        <v>27616</v>
      </c>
      <c r="H23" s="58">
        <v>28078</v>
      </c>
      <c r="I23" s="58">
        <v>27781</v>
      </c>
      <c r="J23" s="58">
        <v>27951</v>
      </c>
    </row>
    <row r="24" spans="1:10" ht="11.1" customHeight="1">
      <c r="A24" s="198" t="s">
        <v>67</v>
      </c>
      <c r="B24" s="45">
        <v>11103</v>
      </c>
      <c r="C24" s="45">
        <v>15128</v>
      </c>
      <c r="D24" s="45">
        <v>16334</v>
      </c>
      <c r="E24" s="45">
        <v>16595</v>
      </c>
      <c r="F24" s="45">
        <v>16702</v>
      </c>
      <c r="G24" s="45">
        <v>16883</v>
      </c>
      <c r="H24" s="45">
        <v>17281</v>
      </c>
      <c r="I24" s="45">
        <v>17076</v>
      </c>
      <c r="J24" s="45">
        <v>17203</v>
      </c>
    </row>
    <row r="25" spans="1:10" ht="11.1" customHeight="1">
      <c r="A25" s="198" t="s">
        <v>68</v>
      </c>
      <c r="B25" s="45">
        <v>6405</v>
      </c>
      <c r="C25" s="45">
        <v>9459</v>
      </c>
      <c r="D25" s="45">
        <v>10782</v>
      </c>
      <c r="E25" s="45">
        <v>10799</v>
      </c>
      <c r="F25" s="45">
        <v>10752</v>
      </c>
      <c r="G25" s="45">
        <v>10733</v>
      </c>
      <c r="H25" s="45">
        <v>10797</v>
      </c>
      <c r="I25" s="45">
        <v>10705</v>
      </c>
      <c r="J25" s="45">
        <v>10748</v>
      </c>
    </row>
    <row r="26" spans="1:10" ht="5.0999999999999996" customHeight="1">
      <c r="A26" s="198"/>
      <c r="B26" s="45"/>
      <c r="C26" s="45"/>
      <c r="D26" s="45"/>
      <c r="E26" s="45"/>
      <c r="F26" s="45"/>
      <c r="G26" s="45"/>
      <c r="H26" s="45"/>
      <c r="I26" s="45"/>
      <c r="J26" s="45"/>
    </row>
    <row r="27" spans="1:10" ht="11.1" customHeight="1">
      <c r="A27" s="198" t="s">
        <v>70</v>
      </c>
      <c r="B27" s="45">
        <v>4563</v>
      </c>
      <c r="C27" s="45">
        <v>8775</v>
      </c>
      <c r="D27" s="45">
        <v>10367</v>
      </c>
      <c r="E27" s="45">
        <v>10671</v>
      </c>
      <c r="F27" s="45">
        <v>10628</v>
      </c>
      <c r="G27" s="45">
        <v>10893</v>
      </c>
      <c r="H27" s="45">
        <v>11403</v>
      </c>
      <c r="I27" s="45">
        <v>12003</v>
      </c>
      <c r="J27" s="45">
        <v>11698</v>
      </c>
    </row>
    <row r="28" spans="1:10" ht="11.1" customHeight="1">
      <c r="A28" s="198" t="s">
        <v>71</v>
      </c>
      <c r="B28" s="45">
        <v>13429</v>
      </c>
      <c r="C28" s="45">
        <v>16123</v>
      </c>
      <c r="D28" s="45">
        <v>17077</v>
      </c>
      <c r="E28" s="45">
        <v>16795</v>
      </c>
      <c r="F28" s="45">
        <v>16881</v>
      </c>
      <c r="G28" s="45">
        <v>16795</v>
      </c>
      <c r="H28" s="45">
        <v>16779</v>
      </c>
      <c r="I28" s="45">
        <v>16348</v>
      </c>
      <c r="J28" s="45">
        <v>16725</v>
      </c>
    </row>
    <row r="29" spans="1:10" ht="5.0999999999999996" customHeight="1">
      <c r="A29" s="198"/>
      <c r="B29" s="45"/>
      <c r="C29" s="45"/>
      <c r="D29" s="45"/>
      <c r="E29" s="45"/>
      <c r="F29" s="45"/>
      <c r="G29" s="45"/>
      <c r="H29" s="45"/>
      <c r="I29" s="45"/>
      <c r="J29" s="45"/>
    </row>
    <row r="30" spans="1:10" ht="11.1" customHeight="1">
      <c r="A30" s="198" t="s">
        <v>69</v>
      </c>
      <c r="B30" s="74">
        <v>31.2</v>
      </c>
      <c r="C30" s="74">
        <v>30.7</v>
      </c>
      <c r="D30" s="74">
        <v>31.3</v>
      </c>
      <c r="E30" s="74">
        <v>31.5</v>
      </c>
      <c r="F30" s="74">
        <v>31.9</v>
      </c>
      <c r="G30" s="74">
        <v>32</v>
      </c>
      <c r="H30" s="74">
        <v>32</v>
      </c>
      <c r="I30" s="74">
        <v>32.299999999999997</v>
      </c>
      <c r="J30" s="74">
        <v>32.799999999999997</v>
      </c>
    </row>
    <row r="31" spans="1:10" ht="20.100000000000001" customHeight="1">
      <c r="A31" s="202"/>
      <c r="B31" s="314" t="s">
        <v>111</v>
      </c>
      <c r="C31" s="315"/>
      <c r="D31" s="315"/>
      <c r="E31" s="315"/>
      <c r="F31" s="315"/>
      <c r="G31" s="315"/>
      <c r="H31" s="315"/>
      <c r="I31" s="315"/>
      <c r="J31" s="315"/>
    </row>
    <row r="32" spans="1:10" ht="11.45" customHeight="1">
      <c r="A32" s="204" t="s">
        <v>21</v>
      </c>
      <c r="B32" s="58">
        <v>5953</v>
      </c>
      <c r="C32" s="58">
        <v>8724</v>
      </c>
      <c r="D32" s="58">
        <v>9745</v>
      </c>
      <c r="E32" s="58">
        <v>10147</v>
      </c>
      <c r="F32" s="58">
        <v>10016</v>
      </c>
      <c r="G32" s="58">
        <v>9796</v>
      </c>
      <c r="H32" s="58">
        <v>8855</v>
      </c>
      <c r="I32" s="58">
        <v>8881</v>
      </c>
      <c r="J32" s="58">
        <v>9048</v>
      </c>
    </row>
    <row r="33" spans="1:10" ht="11.1" customHeight="1">
      <c r="A33" s="198" t="s">
        <v>67</v>
      </c>
      <c r="B33" s="45">
        <v>2259</v>
      </c>
      <c r="C33" s="45">
        <v>3878</v>
      </c>
      <c r="D33" s="45">
        <v>4377</v>
      </c>
      <c r="E33" s="45">
        <v>4648</v>
      </c>
      <c r="F33" s="45">
        <v>4667</v>
      </c>
      <c r="G33" s="45">
        <v>4623</v>
      </c>
      <c r="H33" s="45">
        <v>4134</v>
      </c>
      <c r="I33" s="45">
        <v>4211</v>
      </c>
      <c r="J33" s="45">
        <v>4243</v>
      </c>
    </row>
    <row r="34" spans="1:10" ht="11.1" customHeight="1">
      <c r="A34" s="198" t="s">
        <v>68</v>
      </c>
      <c r="B34" s="45">
        <v>3694</v>
      </c>
      <c r="C34" s="45">
        <v>4846</v>
      </c>
      <c r="D34" s="45">
        <v>5368</v>
      </c>
      <c r="E34" s="45">
        <v>5499</v>
      </c>
      <c r="F34" s="45">
        <v>5349</v>
      </c>
      <c r="G34" s="45">
        <v>5173</v>
      </c>
      <c r="H34" s="45">
        <v>4721</v>
      </c>
      <c r="I34" s="45">
        <v>4670</v>
      </c>
      <c r="J34" s="45">
        <v>4805</v>
      </c>
    </row>
    <row r="35" spans="1:10" ht="5.0999999999999996" customHeight="1">
      <c r="A35" s="198"/>
      <c r="B35" s="45"/>
      <c r="C35" s="45"/>
      <c r="D35" s="45"/>
      <c r="E35" s="45"/>
      <c r="F35" s="45"/>
      <c r="G35" s="45"/>
      <c r="H35" s="45"/>
      <c r="I35" s="45"/>
      <c r="J35" s="45"/>
    </row>
    <row r="36" spans="1:10" ht="11.1" customHeight="1">
      <c r="A36" s="198" t="s">
        <v>70</v>
      </c>
      <c r="B36" s="45">
        <v>1652</v>
      </c>
      <c r="C36" s="45">
        <v>2271</v>
      </c>
      <c r="D36" s="45">
        <v>2564</v>
      </c>
      <c r="E36" s="45">
        <v>2621</v>
      </c>
      <c r="F36" s="45">
        <v>2690</v>
      </c>
      <c r="G36" s="45">
        <v>2580</v>
      </c>
      <c r="H36" s="45">
        <v>1751</v>
      </c>
      <c r="I36" s="45">
        <v>1650</v>
      </c>
      <c r="J36" s="45">
        <v>1579</v>
      </c>
    </row>
    <row r="37" spans="1:10" ht="11.1" customHeight="1">
      <c r="A37" s="198" t="s">
        <v>71</v>
      </c>
      <c r="B37" s="45">
        <v>4314</v>
      </c>
      <c r="C37" s="45">
        <v>6464</v>
      </c>
      <c r="D37" s="45">
        <v>7208</v>
      </c>
      <c r="E37" s="45">
        <v>7537</v>
      </c>
      <c r="F37" s="45">
        <v>7335</v>
      </c>
      <c r="G37" s="45">
        <v>7225</v>
      </c>
      <c r="H37" s="45">
        <v>7123</v>
      </c>
      <c r="I37" s="45">
        <v>7275</v>
      </c>
      <c r="J37" s="45">
        <v>7506</v>
      </c>
    </row>
    <row r="38" spans="1:10" ht="5.0999999999999996" customHeight="1">
      <c r="A38" s="198"/>
      <c r="B38" s="45"/>
      <c r="C38" s="45"/>
      <c r="D38" s="45"/>
      <c r="E38" s="45"/>
      <c r="F38" s="45"/>
      <c r="G38" s="45"/>
      <c r="H38" s="45"/>
      <c r="I38" s="45"/>
      <c r="J38" s="45"/>
    </row>
    <row r="39" spans="1:10" ht="11.1" customHeight="1">
      <c r="A39" s="198" t="s">
        <v>69</v>
      </c>
      <c r="B39" s="74">
        <v>67.8</v>
      </c>
      <c r="C39" s="74">
        <v>67.8</v>
      </c>
      <c r="D39" s="74">
        <v>69.2</v>
      </c>
      <c r="E39" s="74">
        <v>69.099999999999994</v>
      </c>
      <c r="F39" s="74">
        <v>69.2</v>
      </c>
      <c r="G39" s="74">
        <v>69.2</v>
      </c>
      <c r="H39" s="74">
        <v>70</v>
      </c>
      <c r="I39" s="74">
        <v>70.3</v>
      </c>
      <c r="J39" s="74">
        <v>70.900000000000006</v>
      </c>
    </row>
    <row r="40" spans="1:10" ht="30" customHeight="1">
      <c r="A40" s="129"/>
      <c r="B40" s="314" t="s">
        <v>112</v>
      </c>
      <c r="C40" s="315"/>
      <c r="D40" s="315"/>
      <c r="E40" s="315"/>
      <c r="F40" s="315"/>
      <c r="G40" s="315"/>
      <c r="H40" s="315"/>
      <c r="I40" s="315"/>
      <c r="J40" s="315"/>
    </row>
    <row r="41" spans="1:10" ht="11.45" customHeight="1">
      <c r="A41" s="204" t="s">
        <v>21</v>
      </c>
      <c r="B41" s="58">
        <v>1744</v>
      </c>
      <c r="C41" s="58">
        <v>2425</v>
      </c>
      <c r="D41" s="58">
        <v>2329</v>
      </c>
      <c r="E41" s="58">
        <v>2215</v>
      </c>
      <c r="F41" s="58">
        <v>2235</v>
      </c>
      <c r="G41" s="58">
        <v>2386</v>
      </c>
      <c r="H41" s="58">
        <v>2596</v>
      </c>
      <c r="I41" s="58">
        <v>2777</v>
      </c>
      <c r="J41" s="58">
        <v>2790</v>
      </c>
    </row>
    <row r="42" spans="1:10" ht="11.1" customHeight="1">
      <c r="A42" s="198" t="s">
        <v>67</v>
      </c>
      <c r="B42" s="45">
        <v>1159</v>
      </c>
      <c r="C42" s="45">
        <v>1468</v>
      </c>
      <c r="D42" s="45">
        <v>1362</v>
      </c>
      <c r="E42" s="45">
        <v>1307</v>
      </c>
      <c r="F42" s="45">
        <v>1343</v>
      </c>
      <c r="G42" s="45">
        <v>1423</v>
      </c>
      <c r="H42" s="45">
        <v>1559</v>
      </c>
      <c r="I42" s="45">
        <v>1682</v>
      </c>
      <c r="J42" s="45">
        <v>1714</v>
      </c>
    </row>
    <row r="43" spans="1:10" ht="11.1" customHeight="1">
      <c r="A43" s="198" t="s">
        <v>68</v>
      </c>
      <c r="B43" s="45">
        <v>585</v>
      </c>
      <c r="C43" s="45">
        <v>957</v>
      </c>
      <c r="D43" s="45">
        <v>967</v>
      </c>
      <c r="E43" s="45">
        <v>908</v>
      </c>
      <c r="F43" s="45">
        <v>892</v>
      </c>
      <c r="G43" s="45">
        <v>963</v>
      </c>
      <c r="H43" s="45">
        <v>1037</v>
      </c>
      <c r="I43" s="45">
        <v>1095</v>
      </c>
      <c r="J43" s="45">
        <v>1076</v>
      </c>
    </row>
    <row r="44" spans="1:10" ht="5.0999999999999996" customHeight="1">
      <c r="A44" s="198"/>
      <c r="B44" s="45"/>
      <c r="C44" s="45"/>
      <c r="D44" s="45"/>
      <c r="E44" s="45"/>
      <c r="F44" s="45"/>
      <c r="G44" s="45"/>
      <c r="H44" s="45"/>
      <c r="I44" s="45"/>
      <c r="J44" s="45"/>
    </row>
    <row r="45" spans="1:10" ht="11.1" customHeight="1">
      <c r="A45" s="198" t="s">
        <v>70</v>
      </c>
      <c r="B45" s="45">
        <v>1250</v>
      </c>
      <c r="C45" s="45">
        <v>1979</v>
      </c>
      <c r="D45" s="45">
        <v>1982</v>
      </c>
      <c r="E45" s="45">
        <v>1890</v>
      </c>
      <c r="F45" s="45">
        <v>1921</v>
      </c>
      <c r="G45" s="45">
        <v>2020</v>
      </c>
      <c r="H45" s="45">
        <v>2284</v>
      </c>
      <c r="I45" s="45">
        <v>2404</v>
      </c>
      <c r="J45" s="45">
        <v>2447</v>
      </c>
    </row>
    <row r="46" spans="1:10" ht="11.1" customHeight="1">
      <c r="A46" s="198" t="s">
        <v>71</v>
      </c>
      <c r="B46" s="45">
        <v>498</v>
      </c>
      <c r="C46" s="45">
        <v>457</v>
      </c>
      <c r="D46" s="45">
        <v>367</v>
      </c>
      <c r="E46" s="45">
        <v>331</v>
      </c>
      <c r="F46" s="45">
        <v>318</v>
      </c>
      <c r="G46" s="45">
        <v>370</v>
      </c>
      <c r="H46" s="45">
        <v>314</v>
      </c>
      <c r="I46" s="45">
        <v>376</v>
      </c>
      <c r="J46" s="45">
        <v>347</v>
      </c>
    </row>
    <row r="47" spans="1:10" ht="5.0999999999999996" customHeight="1">
      <c r="A47" s="198"/>
      <c r="B47" s="45"/>
      <c r="C47" s="45"/>
      <c r="D47" s="45"/>
      <c r="E47" s="45"/>
      <c r="F47" s="45"/>
      <c r="G47" s="45"/>
      <c r="H47" s="45"/>
      <c r="I47" s="45"/>
      <c r="J47" s="45"/>
    </row>
    <row r="48" spans="1:10" ht="11.1" customHeight="1">
      <c r="A48" s="198" t="s">
        <v>69</v>
      </c>
      <c r="B48" s="74">
        <v>45.4</v>
      </c>
      <c r="C48" s="74">
        <v>44.3</v>
      </c>
      <c r="D48" s="74">
        <v>45.4</v>
      </c>
      <c r="E48" s="74">
        <v>46.7</v>
      </c>
      <c r="F48" s="74">
        <v>46.1</v>
      </c>
      <c r="G48" s="74">
        <v>46.6</v>
      </c>
      <c r="H48" s="74">
        <v>48.3</v>
      </c>
      <c r="I48" s="74">
        <v>49.4</v>
      </c>
      <c r="J48" s="74">
        <v>49.3</v>
      </c>
    </row>
    <row r="49" spans="1:12" ht="11.1" customHeight="1">
      <c r="A49" s="199"/>
      <c r="B49" s="74"/>
      <c r="C49" s="74"/>
      <c r="D49" s="74"/>
      <c r="E49" s="74"/>
      <c r="F49" s="74"/>
      <c r="G49" s="43"/>
    </row>
    <row r="50" spans="1:12" ht="11.1" customHeight="1"/>
    <row r="51" spans="1:12" ht="30" customHeight="1">
      <c r="A51" s="310" t="s">
        <v>276</v>
      </c>
      <c r="B51" s="310"/>
      <c r="C51" s="310"/>
      <c r="D51" s="310"/>
      <c r="E51" s="310"/>
      <c r="F51" s="310"/>
      <c r="G51" s="310"/>
      <c r="H51" s="310"/>
      <c r="I51" s="310"/>
      <c r="J51" s="310"/>
      <c r="L51" s="131"/>
    </row>
    <row r="52" spans="1:12" ht="11.1" customHeight="1">
      <c r="A52" s="311" t="s">
        <v>49</v>
      </c>
      <c r="B52" s="306" t="s">
        <v>61</v>
      </c>
      <c r="C52" s="304" t="s">
        <v>58</v>
      </c>
      <c r="D52" s="304"/>
      <c r="E52" s="304" t="s">
        <v>59</v>
      </c>
      <c r="F52" s="304"/>
      <c r="G52" s="304"/>
      <c r="H52" s="304"/>
      <c r="I52" s="304"/>
      <c r="J52" s="305"/>
      <c r="L52" s="131"/>
    </row>
    <row r="53" spans="1:12" ht="11.1" customHeight="1">
      <c r="A53" s="311"/>
      <c r="B53" s="304"/>
      <c r="C53" s="306" t="s">
        <v>23</v>
      </c>
      <c r="D53" s="306" t="s">
        <v>24</v>
      </c>
      <c r="E53" s="306" t="s">
        <v>60</v>
      </c>
      <c r="F53" s="306" t="s">
        <v>62</v>
      </c>
      <c r="G53" s="306" t="s">
        <v>63</v>
      </c>
      <c r="H53" s="306" t="s">
        <v>64</v>
      </c>
      <c r="I53" s="306" t="s">
        <v>65</v>
      </c>
      <c r="J53" s="307" t="s">
        <v>66</v>
      </c>
      <c r="L53" s="131"/>
    </row>
    <row r="54" spans="1:12" ht="11.1" customHeight="1">
      <c r="A54" s="311"/>
      <c r="B54" s="304"/>
      <c r="C54" s="306"/>
      <c r="D54" s="306"/>
      <c r="E54" s="306"/>
      <c r="F54" s="306"/>
      <c r="G54" s="306"/>
      <c r="H54" s="306"/>
      <c r="I54" s="306"/>
      <c r="J54" s="307"/>
      <c r="L54" s="131"/>
    </row>
    <row r="55" spans="1:12" ht="11.1" customHeight="1">
      <c r="A55" s="311"/>
      <c r="B55" s="304"/>
      <c r="C55" s="306"/>
      <c r="D55" s="306"/>
      <c r="E55" s="306"/>
      <c r="F55" s="306"/>
      <c r="G55" s="306"/>
      <c r="H55" s="306"/>
      <c r="I55" s="306"/>
      <c r="J55" s="307"/>
    </row>
    <row r="56" spans="1:12" ht="11.45" customHeight="1">
      <c r="A56" s="198"/>
      <c r="B56" s="45"/>
      <c r="C56" s="45"/>
      <c r="D56" s="45"/>
      <c r="E56" s="45"/>
      <c r="F56" s="45"/>
      <c r="G56" s="45"/>
      <c r="H56" s="45"/>
      <c r="I56" s="45"/>
      <c r="J56" s="45"/>
    </row>
    <row r="57" spans="1:12" ht="11.1" customHeight="1">
      <c r="A57" s="204" t="s">
        <v>21</v>
      </c>
      <c r="B57" s="58">
        <v>38577</v>
      </c>
      <c r="C57" s="58">
        <v>5904</v>
      </c>
      <c r="D57" s="58">
        <v>2814</v>
      </c>
      <c r="E57" s="58">
        <v>6760</v>
      </c>
      <c r="F57" s="58">
        <v>4375</v>
      </c>
      <c r="G57" s="58">
        <v>5479</v>
      </c>
      <c r="H57" s="58">
        <v>3380</v>
      </c>
      <c r="I57" s="58">
        <v>5436</v>
      </c>
      <c r="J57" s="58">
        <v>4429</v>
      </c>
    </row>
    <row r="58" spans="1:12" ht="11.1" customHeight="1">
      <c r="A58" s="198" t="s">
        <v>67</v>
      </c>
      <c r="B58" s="45">
        <v>22451</v>
      </c>
      <c r="C58" s="45">
        <v>3501</v>
      </c>
      <c r="D58" s="45">
        <v>1515</v>
      </c>
      <c r="E58" s="45">
        <v>3908</v>
      </c>
      <c r="F58" s="45">
        <v>2598</v>
      </c>
      <c r="G58" s="45">
        <v>3134</v>
      </c>
      <c r="H58" s="45">
        <v>1991</v>
      </c>
      <c r="I58" s="45">
        <v>3279</v>
      </c>
      <c r="J58" s="45">
        <v>2525</v>
      </c>
    </row>
    <row r="59" spans="1:12" ht="11.1" customHeight="1">
      <c r="A59" s="198" t="s">
        <v>68</v>
      </c>
      <c r="B59" s="45">
        <v>16126</v>
      </c>
      <c r="C59" s="45">
        <v>2403</v>
      </c>
      <c r="D59" s="45">
        <v>1299</v>
      </c>
      <c r="E59" s="45">
        <v>2852</v>
      </c>
      <c r="F59" s="45">
        <v>1777</v>
      </c>
      <c r="G59" s="45">
        <v>2345</v>
      </c>
      <c r="H59" s="45">
        <v>1389</v>
      </c>
      <c r="I59" s="45">
        <v>2157</v>
      </c>
      <c r="J59" s="45">
        <v>1904</v>
      </c>
    </row>
    <row r="60" spans="1:12" ht="5.0999999999999996" customHeight="1">
      <c r="A60" s="198"/>
      <c r="B60" s="45"/>
      <c r="C60" s="45"/>
      <c r="D60" s="45"/>
      <c r="E60" s="45"/>
      <c r="F60" s="45"/>
      <c r="G60" s="45"/>
      <c r="H60" s="45"/>
      <c r="I60" s="45"/>
      <c r="J60" s="45"/>
    </row>
    <row r="61" spans="1:12" ht="11.1" customHeight="1">
      <c r="A61" s="198" t="s">
        <v>70</v>
      </c>
      <c r="B61" s="45">
        <v>15505</v>
      </c>
      <c r="C61" s="45">
        <v>2852</v>
      </c>
      <c r="D61" s="45">
        <v>1267</v>
      </c>
      <c r="E61" s="45">
        <v>2606</v>
      </c>
      <c r="F61" s="45">
        <v>2158</v>
      </c>
      <c r="G61" s="45">
        <v>2154</v>
      </c>
      <c r="H61" s="45">
        <v>1127</v>
      </c>
      <c r="I61" s="45">
        <v>1897</v>
      </c>
      <c r="J61" s="45">
        <v>1444</v>
      </c>
    </row>
    <row r="62" spans="1:12" ht="11.1" customHeight="1">
      <c r="A62" s="198" t="s">
        <v>71</v>
      </c>
      <c r="B62" s="45">
        <v>23604</v>
      </c>
      <c r="C62" s="45">
        <v>3088</v>
      </c>
      <c r="D62" s="45">
        <v>1568</v>
      </c>
      <c r="E62" s="45">
        <v>4197</v>
      </c>
      <c r="F62" s="45">
        <v>2584</v>
      </c>
      <c r="G62" s="45">
        <v>3329</v>
      </c>
      <c r="H62" s="45">
        <v>2288</v>
      </c>
      <c r="I62" s="45">
        <v>3543</v>
      </c>
      <c r="J62" s="45">
        <v>3007</v>
      </c>
    </row>
    <row r="63" spans="1:12" ht="5.0999999999999996" customHeight="1">
      <c r="A63" s="198"/>
      <c r="B63" s="45"/>
      <c r="C63" s="45"/>
      <c r="D63" s="45"/>
      <c r="E63" s="45"/>
      <c r="F63" s="45"/>
      <c r="G63" s="45"/>
      <c r="H63" s="45"/>
      <c r="I63" s="45"/>
      <c r="J63" s="45"/>
    </row>
    <row r="64" spans="1:12" ht="11.1" customHeight="1">
      <c r="A64" s="198" t="s">
        <v>69</v>
      </c>
      <c r="B64" s="74">
        <v>42.3</v>
      </c>
      <c r="C64" s="74">
        <v>41.2</v>
      </c>
      <c r="D64" s="74">
        <v>46.4</v>
      </c>
      <c r="E64" s="74">
        <v>40.700000000000003</v>
      </c>
      <c r="F64" s="74">
        <v>37.700000000000003</v>
      </c>
      <c r="G64" s="74">
        <v>44.2</v>
      </c>
      <c r="H64" s="74">
        <v>44.4</v>
      </c>
      <c r="I64" s="74">
        <v>42.3</v>
      </c>
      <c r="J64" s="74">
        <v>44</v>
      </c>
    </row>
    <row r="66" spans="2:12" ht="11.45" customHeight="1">
      <c r="B66" s="130"/>
      <c r="C66" s="130"/>
      <c r="D66" s="130"/>
      <c r="E66" s="130"/>
      <c r="F66" s="130"/>
      <c r="G66" s="130"/>
      <c r="H66" s="130"/>
      <c r="I66" s="130"/>
      <c r="J66" s="130"/>
    </row>
    <row r="67" spans="2:12" ht="11.45" customHeight="1">
      <c r="G67" s="131"/>
      <c r="H67" s="131"/>
      <c r="I67" s="131"/>
      <c r="J67" s="131"/>
    </row>
    <row r="68" spans="2:12" ht="11.45" customHeight="1">
      <c r="G68" s="131"/>
      <c r="H68" s="131"/>
      <c r="I68" s="131"/>
      <c r="J68" s="131"/>
    </row>
    <row r="70" spans="2:12" ht="11.45" customHeight="1">
      <c r="L70" s="131"/>
    </row>
    <row r="71" spans="2:12" ht="11.45" customHeight="1">
      <c r="L71" s="131"/>
    </row>
    <row r="72" spans="2:12" ht="11.45" customHeight="1">
      <c r="L72" s="131"/>
    </row>
    <row r="73" spans="2:12" ht="11.45" customHeight="1">
      <c r="L73" s="131"/>
    </row>
    <row r="74" spans="2:12" ht="11.45" customHeight="1">
      <c r="L74" s="131"/>
    </row>
  </sheetData>
  <mergeCells count="19">
    <mergeCell ref="J53:J55"/>
    <mergeCell ref="B52:B55"/>
    <mergeCell ref="C52:D52"/>
    <mergeCell ref="E52:J52"/>
    <mergeCell ref="C53:C55"/>
    <mergeCell ref="D53:D55"/>
    <mergeCell ref="A1:J1"/>
    <mergeCell ref="A51:J51"/>
    <mergeCell ref="A52:A55"/>
    <mergeCell ref="E53:E55"/>
    <mergeCell ref="F53:F55"/>
    <mergeCell ref="G53:G55"/>
    <mergeCell ref="A2:J2"/>
    <mergeCell ref="B13:J13"/>
    <mergeCell ref="B22:J22"/>
    <mergeCell ref="B31:J31"/>
    <mergeCell ref="B40:J40"/>
    <mergeCell ref="H53:H55"/>
    <mergeCell ref="I53:I55"/>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6 Öffentliche Sozialleistungen</oddHeader>
    <oddFooter>&amp;L&amp;7StatA MV, Statistisches Jahrbuch 2021&amp;R&amp;7&amp;P</oddFooter>
    <evenHeader>&amp;C&amp;7 6 Öffentliche Sozialleistungen</evenHeader>
    <evenFooter>&amp;L&amp;7&amp;P&amp;R&amp;7StatA MV, Statistisches Jahrbuch 2021</even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8"/>
  <sheetViews>
    <sheetView zoomScale="140" zoomScaleNormal="140" workbookViewId="0">
      <selection sqref="A1:J1"/>
    </sheetView>
  </sheetViews>
  <sheetFormatPr baseColWidth="10" defaultRowHeight="11.45" customHeight="1"/>
  <cols>
    <col min="1" max="1" width="22.7109375" style="201" customWidth="1"/>
    <col min="2" max="6" width="7.7109375" style="131" customWidth="1"/>
    <col min="7" max="10" width="7.7109375" style="129" customWidth="1"/>
    <col min="11" max="16384" width="11.42578125" style="129"/>
  </cols>
  <sheetData>
    <row r="1" spans="1:10" ht="30" customHeight="1">
      <c r="A1" s="309" t="s">
        <v>205</v>
      </c>
      <c r="B1" s="309"/>
      <c r="C1" s="309"/>
      <c r="D1" s="309"/>
      <c r="E1" s="309"/>
      <c r="F1" s="309"/>
      <c r="G1" s="309"/>
      <c r="H1" s="309"/>
      <c r="I1" s="309"/>
      <c r="J1" s="309"/>
    </row>
    <row r="2" spans="1:10" ht="30" customHeight="1">
      <c r="A2" s="310" t="s">
        <v>496</v>
      </c>
      <c r="B2" s="310"/>
      <c r="C2" s="310"/>
      <c r="D2" s="310"/>
      <c r="E2" s="310"/>
      <c r="F2" s="310"/>
      <c r="G2" s="310"/>
      <c r="H2" s="310"/>
      <c r="I2" s="310"/>
      <c r="J2" s="310"/>
    </row>
    <row r="3" spans="1:10" ht="11.45" customHeight="1">
      <c r="A3" s="316" t="s">
        <v>49</v>
      </c>
      <c r="B3" s="197">
        <v>2005</v>
      </c>
      <c r="C3" s="197">
        <v>2010</v>
      </c>
      <c r="D3" s="197">
        <v>2013</v>
      </c>
      <c r="E3" s="262">
        <v>2014</v>
      </c>
      <c r="F3" s="262">
        <v>2015</v>
      </c>
      <c r="G3" s="262">
        <v>2016</v>
      </c>
      <c r="H3" s="262">
        <v>2017</v>
      </c>
      <c r="I3" s="263">
        <v>2018</v>
      </c>
      <c r="J3" s="263">
        <v>2019</v>
      </c>
    </row>
    <row r="4" spans="1:10" ht="11.45" customHeight="1">
      <c r="A4" s="316"/>
      <c r="B4" s="317" t="s">
        <v>36</v>
      </c>
      <c r="C4" s="318"/>
      <c r="D4" s="318"/>
      <c r="E4" s="318"/>
      <c r="F4" s="318"/>
      <c r="G4" s="318"/>
      <c r="H4" s="318"/>
      <c r="I4" s="318"/>
      <c r="J4" s="318"/>
    </row>
    <row r="5" spans="1:10" ht="11.45" customHeight="1">
      <c r="A5" s="202"/>
      <c r="B5" s="45"/>
      <c r="C5" s="45"/>
      <c r="D5" s="45"/>
      <c r="E5" s="213"/>
      <c r="F5" s="213"/>
      <c r="G5" s="213"/>
      <c r="H5" s="213"/>
      <c r="I5" s="213"/>
      <c r="J5" s="213"/>
    </row>
    <row r="6" spans="1:10" ht="11.45" customHeight="1">
      <c r="A6" s="198" t="s">
        <v>494</v>
      </c>
      <c r="B6" s="45">
        <v>335655</v>
      </c>
      <c r="C6" s="45">
        <v>402367</v>
      </c>
      <c r="D6" s="213">
        <v>471812</v>
      </c>
      <c r="E6" s="213">
        <v>505733</v>
      </c>
      <c r="F6" s="213">
        <v>523928</v>
      </c>
      <c r="G6" s="213">
        <v>543930</v>
      </c>
      <c r="H6" s="213">
        <v>424853</v>
      </c>
      <c r="I6" s="213">
        <v>447154</v>
      </c>
      <c r="J6" s="213">
        <v>469928</v>
      </c>
    </row>
    <row r="7" spans="1:10" ht="3" customHeight="1">
      <c r="A7" s="198"/>
      <c r="B7" s="45"/>
      <c r="C7" s="45"/>
      <c r="D7" s="213"/>
      <c r="E7" s="213"/>
      <c r="F7" s="213"/>
      <c r="G7" s="213"/>
      <c r="H7" s="213"/>
      <c r="I7" s="213"/>
      <c r="J7" s="213"/>
    </row>
    <row r="8" spans="1:10" ht="11.45" customHeight="1">
      <c r="A8" s="198" t="s">
        <v>70</v>
      </c>
      <c r="B8" s="70">
        <v>74016</v>
      </c>
      <c r="C8" s="70">
        <v>105452</v>
      </c>
      <c r="D8" s="70">
        <v>138043</v>
      </c>
      <c r="E8" s="70">
        <v>152637</v>
      </c>
      <c r="F8" s="70">
        <v>166533</v>
      </c>
      <c r="G8" s="70">
        <v>172270</v>
      </c>
      <c r="H8" s="70">
        <v>89836</v>
      </c>
      <c r="I8" s="70">
        <v>92916</v>
      </c>
      <c r="J8" s="70">
        <v>102253</v>
      </c>
    </row>
    <row r="9" spans="1:10" ht="11.45" customHeight="1">
      <c r="A9" s="198" t="s">
        <v>71</v>
      </c>
      <c r="B9" s="70">
        <v>253814</v>
      </c>
      <c r="C9" s="70">
        <v>287337</v>
      </c>
      <c r="D9" s="70">
        <v>322311</v>
      </c>
      <c r="E9" s="70">
        <v>342218</v>
      </c>
      <c r="F9" s="70">
        <v>347537</v>
      </c>
      <c r="G9" s="70">
        <v>358962</v>
      </c>
      <c r="H9" s="70">
        <v>325893</v>
      </c>
      <c r="I9" s="70">
        <v>342628</v>
      </c>
      <c r="J9" s="70">
        <v>357100</v>
      </c>
    </row>
    <row r="10" spans="1:10" ht="3" customHeight="1">
      <c r="A10" s="198"/>
      <c r="B10" s="45"/>
      <c r="C10" s="45"/>
      <c r="D10" s="213"/>
      <c r="E10" s="213"/>
      <c r="F10" s="213"/>
      <c r="G10" s="213"/>
      <c r="H10" s="213"/>
      <c r="I10" s="213"/>
      <c r="J10" s="213"/>
    </row>
    <row r="11" spans="1:10" ht="11.45" customHeight="1">
      <c r="A11" s="202" t="s">
        <v>113</v>
      </c>
      <c r="B11" s="45">
        <v>40114</v>
      </c>
      <c r="C11" s="45">
        <v>35475</v>
      </c>
      <c r="D11" s="213">
        <v>41155</v>
      </c>
      <c r="E11" s="213">
        <v>39758</v>
      </c>
      <c r="F11" s="213">
        <v>41037</v>
      </c>
      <c r="G11" s="213">
        <v>43711</v>
      </c>
      <c r="H11" s="213">
        <v>29539</v>
      </c>
      <c r="I11" s="213">
        <v>30761</v>
      </c>
      <c r="J11" s="213">
        <v>32682</v>
      </c>
    </row>
    <row r="12" spans="1:10" ht="3" customHeight="1">
      <c r="A12" s="202"/>
      <c r="B12" s="45"/>
      <c r="C12" s="45"/>
      <c r="D12" s="213"/>
      <c r="E12" s="213"/>
      <c r="F12" s="213"/>
      <c r="G12" s="213"/>
      <c r="H12" s="213"/>
      <c r="I12" s="213"/>
      <c r="J12" s="213"/>
    </row>
    <row r="13" spans="1:10" s="131" customFormat="1" ht="11.45" customHeight="1">
      <c r="A13" s="202" t="s">
        <v>187</v>
      </c>
      <c r="B13" s="45">
        <v>295541</v>
      </c>
      <c r="C13" s="45">
        <v>366892</v>
      </c>
      <c r="D13" s="213">
        <v>430657</v>
      </c>
      <c r="E13" s="213">
        <v>465974</v>
      </c>
      <c r="F13" s="213">
        <v>482891</v>
      </c>
      <c r="G13" s="213">
        <v>500219</v>
      </c>
      <c r="H13" s="213">
        <v>395315</v>
      </c>
      <c r="I13" s="213">
        <v>416393</v>
      </c>
      <c r="J13" s="213">
        <v>437246</v>
      </c>
    </row>
    <row r="14" spans="1:10" s="131" customFormat="1" ht="11.45" customHeight="1">
      <c r="A14" s="202" t="s">
        <v>253</v>
      </c>
      <c r="B14" s="45"/>
      <c r="C14" s="45"/>
      <c r="D14" s="213"/>
      <c r="E14" s="213"/>
      <c r="F14" s="213"/>
      <c r="G14" s="213"/>
      <c r="H14" s="213"/>
      <c r="I14" s="213"/>
      <c r="J14" s="213"/>
    </row>
    <row r="15" spans="1:10" s="131" customFormat="1" ht="11.45" customHeight="1">
      <c r="A15" s="202" t="s">
        <v>188</v>
      </c>
      <c r="B15" s="45">
        <v>9319</v>
      </c>
      <c r="C15" s="45">
        <v>24285</v>
      </c>
      <c r="D15" s="213">
        <v>33263</v>
      </c>
      <c r="E15" s="213">
        <v>33065</v>
      </c>
      <c r="F15" s="213">
        <v>30953</v>
      </c>
      <c r="G15" s="213">
        <v>31564</v>
      </c>
      <c r="H15" s="213">
        <v>31474</v>
      </c>
      <c r="I15" s="213">
        <v>30682</v>
      </c>
      <c r="J15" s="213">
        <v>31558</v>
      </c>
    </row>
    <row r="16" spans="1:10" s="131" customFormat="1" ht="21.95" customHeight="1">
      <c r="A16" s="198" t="s">
        <v>189</v>
      </c>
      <c r="B16" s="45">
        <v>185469</v>
      </c>
      <c r="C16" s="45">
        <v>220397</v>
      </c>
      <c r="D16" s="213">
        <v>247434</v>
      </c>
      <c r="E16" s="213">
        <v>268888</v>
      </c>
      <c r="F16" s="213">
        <v>276351</v>
      </c>
      <c r="G16" s="213">
        <v>288461</v>
      </c>
      <c r="H16" s="213">
        <v>303389</v>
      </c>
      <c r="I16" s="213">
        <v>318973</v>
      </c>
      <c r="J16" s="213">
        <v>331964</v>
      </c>
    </row>
    <row r="17" spans="1:11" s="131" customFormat="1" ht="11.45" customHeight="1">
      <c r="A17" s="202" t="s">
        <v>75</v>
      </c>
      <c r="B17" s="45">
        <v>24678</v>
      </c>
      <c r="C17" s="45">
        <v>35913</v>
      </c>
      <c r="D17" s="213">
        <v>44047</v>
      </c>
      <c r="E17" s="213">
        <v>47894</v>
      </c>
      <c r="F17" s="213">
        <v>47919</v>
      </c>
      <c r="G17" s="213">
        <v>50908</v>
      </c>
      <c r="H17" s="213">
        <v>45231</v>
      </c>
      <c r="I17" s="213">
        <v>48685</v>
      </c>
      <c r="J17" s="213">
        <v>55573</v>
      </c>
    </row>
    <row r="18" spans="1:11" s="131" customFormat="1" ht="11.45" customHeight="1">
      <c r="A18" s="86" t="s">
        <v>495</v>
      </c>
      <c r="B18" s="45">
        <v>19290</v>
      </c>
      <c r="C18" s="45">
        <v>9979</v>
      </c>
      <c r="D18" s="213">
        <v>11427</v>
      </c>
      <c r="E18" s="213">
        <v>10972</v>
      </c>
      <c r="F18" s="213">
        <v>9859</v>
      </c>
      <c r="G18" s="213">
        <v>12615</v>
      </c>
      <c r="H18" s="213">
        <v>9221</v>
      </c>
      <c r="I18" s="213">
        <v>11768</v>
      </c>
      <c r="J18" s="213">
        <v>11067</v>
      </c>
    </row>
    <row r="19" spans="1:11" s="131" customFormat="1" ht="22.5" customHeight="1">
      <c r="A19" s="86" t="s">
        <v>190</v>
      </c>
      <c r="B19" s="45">
        <v>47650</v>
      </c>
      <c r="C19" s="45">
        <v>71767</v>
      </c>
      <c r="D19" s="213">
        <v>89645</v>
      </c>
      <c r="E19" s="213">
        <v>100302</v>
      </c>
      <c r="F19" s="70">
        <v>112663</v>
      </c>
      <c r="G19" s="70">
        <v>111288</v>
      </c>
      <c r="H19" s="70" t="s">
        <v>22</v>
      </c>
      <c r="I19" s="70" t="s">
        <v>267</v>
      </c>
      <c r="J19" s="70" t="s">
        <v>22</v>
      </c>
    </row>
    <row r="20" spans="1:11" s="131" customFormat="1" ht="44.45" customHeight="1">
      <c r="A20" s="86" t="s">
        <v>254</v>
      </c>
      <c r="B20" s="45">
        <v>9135</v>
      </c>
      <c r="C20" s="45">
        <v>4551</v>
      </c>
      <c r="D20" s="213">
        <v>4841</v>
      </c>
      <c r="E20" s="213">
        <v>4853</v>
      </c>
      <c r="F20" s="70">
        <v>5145</v>
      </c>
      <c r="G20" s="70">
        <v>5383</v>
      </c>
      <c r="H20" s="70">
        <v>5999</v>
      </c>
      <c r="I20" s="70">
        <v>6286</v>
      </c>
      <c r="J20" s="70">
        <v>7085</v>
      </c>
    </row>
    <row r="21" spans="1:11" s="131" customFormat="1" ht="11.45" customHeight="1">
      <c r="A21" s="87"/>
    </row>
    <row r="22" spans="1:11" s="131" customFormat="1" ht="11.45" customHeight="1">
      <c r="A22" s="87"/>
      <c r="K22" s="254"/>
    </row>
    <row r="23" spans="1:11" s="131" customFormat="1" ht="11.45" customHeight="1">
      <c r="A23" s="87"/>
    </row>
    <row r="24" spans="1:11" s="131" customFormat="1" ht="11.45" customHeight="1">
      <c r="A24" s="87"/>
    </row>
    <row r="25" spans="1:11" s="131" customFormat="1" ht="11.45" customHeight="1">
      <c r="A25" s="87"/>
    </row>
    <row r="26" spans="1:11" s="131" customFormat="1" ht="11.45" customHeight="1">
      <c r="A26" s="87"/>
    </row>
    <row r="27" spans="1:11" s="131" customFormat="1" ht="11.45" customHeight="1">
      <c r="A27" s="87"/>
    </row>
    <row r="28" spans="1:11" s="131" customFormat="1" ht="11.45" customHeight="1">
      <c r="A28" s="87"/>
    </row>
    <row r="29" spans="1:11" s="131" customFormat="1" ht="11.45" customHeight="1">
      <c r="A29" s="87"/>
    </row>
    <row r="30" spans="1:11" s="131" customFormat="1" ht="11.45" customHeight="1">
      <c r="A30" s="87"/>
    </row>
    <row r="31" spans="1:11" s="131" customFormat="1" ht="11.45" customHeight="1">
      <c r="A31" s="87"/>
    </row>
    <row r="32" spans="1:11" s="131" customFormat="1" ht="11.45" customHeight="1">
      <c r="A32" s="87"/>
    </row>
    <row r="33" spans="1:10" s="131" customFormat="1" ht="11.45" customHeight="1">
      <c r="A33" s="87"/>
    </row>
    <row r="34" spans="1:10" s="131" customFormat="1" ht="11.45" customHeight="1">
      <c r="A34" s="87"/>
    </row>
    <row r="35" spans="1:10" s="131" customFormat="1" ht="11.45" customHeight="1">
      <c r="A35" s="87"/>
    </row>
    <row r="36" spans="1:10" s="131" customFormat="1" ht="11.45" customHeight="1">
      <c r="A36" s="87"/>
    </row>
    <row r="37" spans="1:10" s="131" customFormat="1" ht="11.45" customHeight="1">
      <c r="A37" s="87"/>
    </row>
    <row r="39" spans="1:10" ht="30" customHeight="1">
      <c r="A39" s="310" t="s">
        <v>477</v>
      </c>
      <c r="B39" s="310"/>
      <c r="C39" s="310"/>
      <c r="D39" s="310"/>
      <c r="E39" s="310"/>
      <c r="F39" s="310"/>
      <c r="G39" s="310"/>
      <c r="H39" s="310"/>
      <c r="I39" s="310"/>
      <c r="J39" s="310"/>
    </row>
    <row r="40" spans="1:10" ht="11.45" customHeight="1">
      <c r="A40" s="311" t="s">
        <v>49</v>
      </c>
      <c r="B40" s="306" t="s">
        <v>61</v>
      </c>
      <c r="C40" s="304" t="s">
        <v>58</v>
      </c>
      <c r="D40" s="304"/>
      <c r="E40" s="304" t="s">
        <v>59</v>
      </c>
      <c r="F40" s="304"/>
      <c r="G40" s="304"/>
      <c r="H40" s="304"/>
      <c r="I40" s="304"/>
      <c r="J40" s="305"/>
    </row>
    <row r="41" spans="1:10" ht="11.45" customHeight="1">
      <c r="A41" s="311"/>
      <c r="B41" s="304"/>
      <c r="C41" s="306" t="s">
        <v>23</v>
      </c>
      <c r="D41" s="306" t="s">
        <v>24</v>
      </c>
      <c r="E41" s="306" t="s">
        <v>60</v>
      </c>
      <c r="F41" s="306" t="s">
        <v>62</v>
      </c>
      <c r="G41" s="306" t="s">
        <v>63</v>
      </c>
      <c r="H41" s="306" t="s">
        <v>64</v>
      </c>
      <c r="I41" s="306" t="s">
        <v>65</v>
      </c>
      <c r="J41" s="307" t="s">
        <v>66</v>
      </c>
    </row>
    <row r="42" spans="1:10" ht="11.45" customHeight="1">
      <c r="A42" s="311"/>
      <c r="B42" s="304"/>
      <c r="C42" s="306"/>
      <c r="D42" s="306"/>
      <c r="E42" s="306"/>
      <c r="F42" s="306"/>
      <c r="G42" s="306"/>
      <c r="H42" s="306"/>
      <c r="I42" s="306"/>
      <c r="J42" s="307"/>
    </row>
    <row r="43" spans="1:10" ht="11.45" customHeight="1">
      <c r="A43" s="311"/>
      <c r="B43" s="304"/>
      <c r="C43" s="306"/>
      <c r="D43" s="306"/>
      <c r="E43" s="306"/>
      <c r="F43" s="306"/>
      <c r="G43" s="306"/>
      <c r="H43" s="306"/>
      <c r="I43" s="306"/>
      <c r="J43" s="307"/>
    </row>
    <row r="44" spans="1:10" ht="11.45" customHeight="1">
      <c r="A44" s="311"/>
      <c r="B44" s="304" t="s">
        <v>36</v>
      </c>
      <c r="C44" s="304"/>
      <c r="D44" s="304"/>
      <c r="E44" s="304"/>
      <c r="F44" s="304"/>
      <c r="G44" s="304"/>
      <c r="H44" s="304"/>
      <c r="I44" s="304"/>
      <c r="J44" s="305"/>
    </row>
    <row r="45" spans="1:10" ht="11.45" customHeight="1">
      <c r="A45" s="203"/>
      <c r="B45" s="45"/>
      <c r="C45" s="45"/>
      <c r="D45" s="45"/>
      <c r="E45" s="45"/>
      <c r="F45" s="45"/>
      <c r="G45" s="45"/>
      <c r="H45" s="45"/>
      <c r="I45" s="45"/>
      <c r="J45" s="45"/>
    </row>
    <row r="46" spans="1:10" ht="11.45" customHeight="1">
      <c r="A46" s="198" t="s">
        <v>497</v>
      </c>
      <c r="B46" s="45">
        <v>469928</v>
      </c>
      <c r="C46" s="45">
        <v>64068</v>
      </c>
      <c r="D46" s="45">
        <v>34239</v>
      </c>
      <c r="E46" s="45">
        <v>81256</v>
      </c>
      <c r="F46" s="45">
        <v>55147</v>
      </c>
      <c r="G46" s="45">
        <v>68727</v>
      </c>
      <c r="H46" s="45">
        <v>40630</v>
      </c>
      <c r="I46" s="45">
        <v>67098</v>
      </c>
      <c r="J46" s="45">
        <v>58763</v>
      </c>
    </row>
    <row r="47" spans="1:10" ht="3" customHeight="1">
      <c r="A47" s="198"/>
      <c r="B47" s="45"/>
      <c r="C47" s="45"/>
      <c r="D47" s="45"/>
      <c r="E47" s="45"/>
      <c r="F47" s="45"/>
      <c r="G47" s="45"/>
      <c r="H47" s="45"/>
      <c r="I47" s="45"/>
      <c r="J47" s="45"/>
    </row>
    <row r="48" spans="1:10" ht="11.45" customHeight="1">
      <c r="A48" s="198" t="s">
        <v>70</v>
      </c>
      <c r="B48" s="45">
        <v>102253</v>
      </c>
      <c r="C48" s="45">
        <v>19258</v>
      </c>
      <c r="D48" s="45">
        <v>8644</v>
      </c>
      <c r="E48" s="45">
        <v>15689</v>
      </c>
      <c r="F48" s="45">
        <v>12779</v>
      </c>
      <c r="G48" s="45">
        <v>17444</v>
      </c>
      <c r="H48" s="45">
        <v>6213</v>
      </c>
      <c r="I48" s="45">
        <v>13485</v>
      </c>
      <c r="J48" s="45">
        <v>8741</v>
      </c>
    </row>
    <row r="49" spans="1:10" ht="11.45" customHeight="1">
      <c r="A49" s="198" t="s">
        <v>71</v>
      </c>
      <c r="B49" s="45">
        <v>357100</v>
      </c>
      <c r="C49" s="45">
        <v>42643</v>
      </c>
      <c r="D49" s="45">
        <v>23318</v>
      </c>
      <c r="E49" s="45">
        <v>63822</v>
      </c>
      <c r="F49" s="45">
        <v>41519</v>
      </c>
      <c r="G49" s="45">
        <v>50267</v>
      </c>
      <c r="H49" s="45">
        <v>33593</v>
      </c>
      <c r="I49" s="45">
        <v>52671</v>
      </c>
      <c r="J49" s="45">
        <v>49266</v>
      </c>
    </row>
    <row r="50" spans="1:10" ht="3" customHeight="1">
      <c r="A50" s="198"/>
      <c r="B50" s="45"/>
      <c r="C50" s="45"/>
      <c r="D50" s="45"/>
      <c r="E50" s="45"/>
      <c r="F50" s="45"/>
      <c r="G50" s="45"/>
      <c r="H50" s="45"/>
      <c r="I50" s="45"/>
      <c r="J50" s="45"/>
    </row>
    <row r="51" spans="1:10" ht="11.45" customHeight="1">
      <c r="A51" s="202" t="s">
        <v>113</v>
      </c>
      <c r="B51" s="45">
        <v>32682</v>
      </c>
      <c r="C51" s="45">
        <v>4690</v>
      </c>
      <c r="D51" s="45">
        <v>2711</v>
      </c>
      <c r="E51" s="45">
        <v>3128</v>
      </c>
      <c r="F51" s="45">
        <v>5235</v>
      </c>
      <c r="G51" s="45">
        <v>5434</v>
      </c>
      <c r="H51" s="45">
        <v>3888</v>
      </c>
      <c r="I51" s="45">
        <v>3556</v>
      </c>
      <c r="J51" s="45">
        <v>4040</v>
      </c>
    </row>
    <row r="52" spans="1:10" ht="3" customHeight="1">
      <c r="A52" s="202"/>
      <c r="B52" s="45"/>
      <c r="C52" s="45"/>
      <c r="D52" s="45"/>
      <c r="E52" s="45"/>
      <c r="F52" s="45"/>
      <c r="G52" s="45"/>
      <c r="H52" s="45"/>
      <c r="I52" s="45"/>
      <c r="J52" s="45"/>
    </row>
    <row r="53" spans="1:10" ht="11.45" customHeight="1">
      <c r="A53" s="202" t="s">
        <v>187</v>
      </c>
      <c r="B53" s="45">
        <v>437246</v>
      </c>
      <c r="C53" s="45">
        <v>59378</v>
      </c>
      <c r="D53" s="45">
        <v>31528</v>
      </c>
      <c r="E53" s="45">
        <v>78128</v>
      </c>
      <c r="F53" s="45">
        <v>49912</v>
      </c>
      <c r="G53" s="45">
        <v>63293</v>
      </c>
      <c r="H53" s="45">
        <v>36742</v>
      </c>
      <c r="I53" s="45">
        <v>63542</v>
      </c>
      <c r="J53" s="45">
        <v>54723</v>
      </c>
    </row>
    <row r="54" spans="1:10" ht="11.45" customHeight="1">
      <c r="A54" s="202" t="s">
        <v>253</v>
      </c>
      <c r="B54" s="45"/>
      <c r="C54" s="45"/>
      <c r="D54" s="45"/>
      <c r="E54" s="45"/>
      <c r="F54" s="45"/>
      <c r="G54" s="45"/>
      <c r="H54" s="45"/>
      <c r="I54" s="45"/>
      <c r="J54" s="45"/>
    </row>
    <row r="55" spans="1:10" ht="11.45" customHeight="1">
      <c r="A55" s="202" t="s">
        <v>188</v>
      </c>
      <c r="B55" s="45">
        <v>31558</v>
      </c>
      <c r="C55" s="45">
        <v>5246</v>
      </c>
      <c r="D55" s="45">
        <v>2449</v>
      </c>
      <c r="E55" s="45">
        <v>5286</v>
      </c>
      <c r="F55" s="45">
        <v>3332</v>
      </c>
      <c r="G55" s="45">
        <v>5564</v>
      </c>
      <c r="H55" s="45">
        <v>3381</v>
      </c>
      <c r="I55" s="45">
        <v>3440</v>
      </c>
      <c r="J55" s="45">
        <v>2859</v>
      </c>
    </row>
    <row r="56" spans="1:10" ht="22.5" customHeight="1">
      <c r="A56" s="250" t="s">
        <v>189</v>
      </c>
      <c r="B56" s="213">
        <v>331964</v>
      </c>
      <c r="C56" s="213">
        <v>41462</v>
      </c>
      <c r="D56" s="213">
        <v>20435</v>
      </c>
      <c r="E56" s="213">
        <v>61517</v>
      </c>
      <c r="F56" s="213">
        <v>38998</v>
      </c>
      <c r="G56" s="213">
        <v>46279</v>
      </c>
      <c r="H56" s="213">
        <v>27279</v>
      </c>
      <c r="I56" s="213">
        <v>50196</v>
      </c>
      <c r="J56" s="213">
        <v>45797</v>
      </c>
    </row>
    <row r="57" spans="1:10" s="209" customFormat="1" ht="11.45" customHeight="1">
      <c r="A57" s="264" t="s">
        <v>75</v>
      </c>
      <c r="B57" s="213">
        <v>55573</v>
      </c>
      <c r="C57" s="213">
        <v>8268</v>
      </c>
      <c r="D57" s="213">
        <v>5617</v>
      </c>
      <c r="E57" s="213">
        <v>7831</v>
      </c>
      <c r="F57" s="213">
        <v>6093</v>
      </c>
      <c r="G57" s="213">
        <v>10222</v>
      </c>
      <c r="H57" s="213">
        <v>5025</v>
      </c>
      <c r="I57" s="213">
        <v>7610</v>
      </c>
      <c r="J57" s="213">
        <v>4907</v>
      </c>
    </row>
    <row r="58" spans="1:10" ht="11.45" customHeight="1">
      <c r="A58" s="86" t="s">
        <v>495</v>
      </c>
      <c r="B58" s="213">
        <v>11067</v>
      </c>
      <c r="C58" s="213">
        <v>2183</v>
      </c>
      <c r="D58" s="213">
        <v>2277</v>
      </c>
      <c r="E58" s="213">
        <v>1745</v>
      </c>
      <c r="F58" s="213">
        <v>839</v>
      </c>
      <c r="G58" s="213">
        <v>984</v>
      </c>
      <c r="H58" s="213">
        <v>824</v>
      </c>
      <c r="I58" s="213">
        <v>1526</v>
      </c>
      <c r="J58" s="213">
        <v>688</v>
      </c>
    </row>
    <row r="59" spans="1:10" ht="44.45" customHeight="1">
      <c r="A59" s="86" t="s">
        <v>254</v>
      </c>
      <c r="B59" s="213">
        <v>7085</v>
      </c>
      <c r="C59" s="213">
        <v>2218</v>
      </c>
      <c r="D59" s="213">
        <v>749</v>
      </c>
      <c r="E59" s="213">
        <v>1749</v>
      </c>
      <c r="F59" s="213">
        <v>650</v>
      </c>
      <c r="G59" s="213">
        <v>243</v>
      </c>
      <c r="H59" s="213">
        <v>233</v>
      </c>
      <c r="I59" s="213">
        <v>769</v>
      </c>
      <c r="J59" s="213">
        <v>473</v>
      </c>
    </row>
    <row r="60" spans="1:10" ht="11.45" customHeight="1">
      <c r="B60" s="130"/>
      <c r="C60" s="130"/>
      <c r="D60" s="130"/>
      <c r="E60" s="130"/>
      <c r="F60" s="130"/>
      <c r="G60" s="130"/>
      <c r="H60" s="130"/>
      <c r="I60" s="130"/>
      <c r="J60" s="130"/>
    </row>
    <row r="61" spans="1:10" ht="11.45" customHeight="1">
      <c r="G61" s="131"/>
      <c r="H61" s="131"/>
      <c r="I61" s="131"/>
      <c r="J61" s="131"/>
    </row>
    <row r="65" spans="2:10" ht="11.45" customHeight="1">
      <c r="B65" s="130"/>
      <c r="C65" s="130"/>
      <c r="D65" s="130"/>
      <c r="E65" s="130"/>
      <c r="F65" s="130"/>
      <c r="G65" s="130"/>
      <c r="H65" s="130"/>
      <c r="I65" s="130"/>
      <c r="J65" s="130"/>
    </row>
    <row r="68" spans="2:10" ht="11.45" customHeight="1">
      <c r="B68" s="127"/>
    </row>
  </sheetData>
  <mergeCells count="18">
    <mergeCell ref="B44:J44"/>
    <mergeCell ref="A40:A44"/>
    <mergeCell ref="F41:F43"/>
    <mergeCell ref="G41:G43"/>
    <mergeCell ref="H41:H43"/>
    <mergeCell ref="I41:I43"/>
    <mergeCell ref="J41:J43"/>
    <mergeCell ref="B40:B43"/>
    <mergeCell ref="C40:D40"/>
    <mergeCell ref="E40:J40"/>
    <mergeCell ref="C41:C43"/>
    <mergeCell ref="D41:D43"/>
    <mergeCell ref="E41:E43"/>
    <mergeCell ref="A1:J1"/>
    <mergeCell ref="A3:A4"/>
    <mergeCell ref="A2:J2"/>
    <mergeCell ref="A39:J39"/>
    <mergeCell ref="B4:J4"/>
  </mergeCells>
  <pageMargins left="0.59055118110236227" right="0.59055118110236227" top="0.59055118110236227" bottom="0.59055118110236227" header="0.39370078740157483" footer="0.39370078740157483"/>
  <pageSetup paperSize="9" pageOrder="overThenDown" orientation="portrait" r:id="rId1"/>
  <headerFooter differentOddEven="1">
    <oddHeader>&amp;C&amp;7 6 Öffentliche Sozialleistungen</oddHeader>
    <oddFooter>&amp;L&amp;7StatA MV, Statistisches Jahrbuch 2021&amp;R&amp;7&amp;P</oddFooter>
    <evenHeader>&amp;C&amp;7 6 Öffentliche Sozialleistungen</evenHeader>
    <evenFooter>&amp;L&amp;7&amp;P&amp;R&amp;7StatA MV, Statistisches Jahrbuch 2021</evenFooter>
  </headerFooter>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21</vt:i4>
      </vt:variant>
    </vt:vector>
  </HeadingPairs>
  <TitlesOfParts>
    <vt:vector size="21" baseType="lpstr">
      <vt:lpstr>Deckblatt</vt:lpstr>
      <vt:lpstr>Inhalt</vt:lpstr>
      <vt:lpstr>Ergebnisse in Grafiken</vt:lpstr>
      <vt:lpstr>Ergebnisse in Worten</vt:lpstr>
      <vt:lpstr>Corona</vt:lpstr>
      <vt:lpstr>6.1.1-6.1.3</vt:lpstr>
      <vt:lpstr>6.2.1</vt:lpstr>
      <vt:lpstr>6.3.1+6.3.2</vt:lpstr>
      <vt:lpstr>6.4.1+6.4.2</vt:lpstr>
      <vt:lpstr>6.5.1</vt:lpstr>
      <vt:lpstr>6.5.2-6.5.4</vt:lpstr>
      <vt:lpstr>6.5.5+6.6.1</vt:lpstr>
      <vt:lpstr>6.6.2</vt:lpstr>
      <vt:lpstr>6.7.1+6.8.1</vt:lpstr>
      <vt:lpstr>6.9.1</vt:lpstr>
      <vt:lpstr>6.9.2</vt:lpstr>
      <vt:lpstr>6.10.1+6.10.2</vt:lpstr>
      <vt:lpstr>Fußnotenerläuterungen</vt:lpstr>
      <vt:lpstr>Methodik</vt:lpstr>
      <vt:lpstr>Glossar</vt:lpstr>
      <vt:lpstr>Mehr zum Thema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Kapitel 6</dc:title>
  <dc:subject>Jahrbuch</dc:subject>
  <dc:creator/>
  <cp:lastModifiedBy> </cp:lastModifiedBy>
  <cp:lastPrinted>2021-09-20T11:52:34Z</cp:lastPrinted>
  <dcterms:created xsi:type="dcterms:W3CDTF">2014-10-28T13:18:25Z</dcterms:created>
  <dcterms:modified xsi:type="dcterms:W3CDTF">2021-09-21T08:10:58Z</dcterms:modified>
</cp:coreProperties>
</file>