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6.xml" ContentType="application/vnd.openxmlformats-officedocument.drawing+xml"/>
  <Override PartName="/xl/comments8.xml" ContentType="application/vnd.openxmlformats-officedocument.spreadsheetml.comments+xml"/>
  <Override PartName="/xl/drawings/drawing7.xml" ContentType="application/vnd.openxmlformats-officedocument.drawing+xml"/>
  <Override PartName="/xl/comments9.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105" windowWidth="24915" windowHeight="10800" tabRatio="788"/>
  </bookViews>
  <sheets>
    <sheet name="Deckblatt" sheetId="119" r:id="rId1"/>
    <sheet name="Inhalt" sheetId="120" r:id="rId2"/>
    <sheet name="Überblick" sheetId="12" r:id="rId3"/>
    <sheet name="Ergebnisse in Worten" sheetId="207" r:id="rId4"/>
    <sheet name="7.1.1" sheetId="192" r:id="rId5"/>
    <sheet name="7.1.2" sheetId="197" r:id="rId6"/>
    <sheet name="7.2.1+7.2.2" sheetId="208" r:id="rId7"/>
    <sheet name="7.2.3" sheetId="180" r:id="rId8"/>
    <sheet name="7.2.4" sheetId="202" r:id="rId9"/>
    <sheet name="7.3.1" sheetId="190" r:id="rId10"/>
    <sheet name="7.3.2 " sheetId="196" r:id="rId11"/>
    <sheet name="7.3.3" sheetId="199" r:id="rId12"/>
    <sheet name="7.4.1+7.4.2 " sheetId="181" r:id="rId13"/>
    <sheet name="Fußnotenerläuterungen" sheetId="62" r:id="rId14"/>
    <sheet name="Methodik" sheetId="204" r:id="rId15"/>
    <sheet name="Glossar" sheetId="205" r:id="rId16"/>
    <sheet name="Mehr zum Thema" sheetId="198" r:id="rId17"/>
  </sheets>
  <definedNames>
    <definedName name="_Hlk135119903" localSheetId="11">'7.3.3'!#REF!</definedName>
    <definedName name="_Hlk231005732" localSheetId="6">'7.2.1+7.2.2'!#REF!</definedName>
    <definedName name="_Hlk231005732" localSheetId="7">'7.2.3'!#REF!</definedName>
    <definedName name="_Hlk231005732" localSheetId="12">'7.4.1+7.4.2 '!#REF!</definedName>
    <definedName name="_Toc298831899" localSheetId="11">'7.3.3'!#REF!</definedName>
    <definedName name="_Toc298831902" localSheetId="11">'7.3.3'!#REF!</definedName>
    <definedName name="_xlnm.Print_Titles" localSheetId="4">'7.1.1'!$A:$A,'7.1.1'!$1:$3</definedName>
    <definedName name="_xlnm.Print_Titles" localSheetId="5">'7.1.2'!$A:$A,'7.1.2'!$1:$3</definedName>
    <definedName name="_xlnm.Print_Titles" localSheetId="3">'Ergebnisse in Worten'!$1:$2</definedName>
    <definedName name="_xlnm.Print_Titles" localSheetId="13">Fußnotenerläuterungen!$1:$2</definedName>
    <definedName name="_xlnm.Print_Titles" localSheetId="15">Glossar!$1:$1</definedName>
    <definedName name="_xlnm.Print_Titles" localSheetId="1">Inhalt!$1:$4</definedName>
    <definedName name="_xlnm.Print_Titles" localSheetId="16">'Mehr zum Thema'!$1:$1</definedName>
    <definedName name="_xlnm.Print_Titles" localSheetId="14">Methodik!$1:$1</definedName>
    <definedName name="OLE_LINK2" localSheetId="4">'7.1.1'!#REF!</definedName>
    <definedName name="OLE_LINK2" localSheetId="5">'7.1.2'!#REF!</definedName>
    <definedName name="OLE_LINK2" localSheetId="6">'7.2.1+7.2.2'!#REF!</definedName>
    <definedName name="OLE_LINK2" localSheetId="7">'7.2.3'!#REF!</definedName>
    <definedName name="OLE_LINK2" localSheetId="9">'7.3.1'!#REF!</definedName>
    <definedName name="OLE_LINK2" localSheetId="10">'7.3.2 '!#REF!</definedName>
    <definedName name="OLE_LINK2" localSheetId="12">'7.4.1+7.4.2 '!#REF!</definedName>
    <definedName name="OLE_LINK5" localSheetId="11">'7.3.3'!#REF!</definedName>
    <definedName name="OLE_LINK7" localSheetId="7">'7.2.3'!#REF!</definedName>
    <definedName name="OLE_LINK7" localSheetId="12">'7.4.1+7.4.2 '!#REF!</definedName>
  </definedNames>
  <calcPr calcId="145621"/>
</workbook>
</file>

<file path=xl/calcChain.xml><?xml version="1.0" encoding="utf-8"?>
<calcChain xmlns="http://schemas.openxmlformats.org/spreadsheetml/2006/main">
  <c r="A7" i="120" l="1"/>
  <c r="A10" i="120"/>
  <c r="A11" i="120"/>
  <c r="A12" i="120"/>
  <c r="A13" i="120"/>
  <c r="A14" i="120"/>
  <c r="A15" i="120"/>
  <c r="A16" i="120"/>
  <c r="A17" i="120"/>
  <c r="A18" i="120"/>
  <c r="A19" i="120"/>
  <c r="A20" i="120"/>
  <c r="A21" i="120"/>
  <c r="A22" i="120"/>
  <c r="A23" i="120"/>
  <c r="A24" i="120"/>
  <c r="A26" i="120"/>
  <c r="A27" i="120"/>
  <c r="A28" i="120"/>
  <c r="A29" i="120"/>
  <c r="A30" i="120"/>
  <c r="A31" i="120"/>
  <c r="A32" i="120"/>
  <c r="A33" i="120"/>
  <c r="A35" i="120"/>
  <c r="A37" i="120"/>
  <c r="A39" i="120"/>
  <c r="A41" i="120"/>
  <c r="A5" i="120"/>
  <c r="B10" i="199" l="1"/>
  <c r="B11" i="199"/>
  <c r="B12" i="199"/>
  <c r="B13" i="199"/>
  <c r="B14" i="199"/>
  <c r="B15" i="199"/>
  <c r="B16" i="199"/>
  <c r="B17" i="199"/>
  <c r="B18" i="199"/>
  <c r="B19" i="199"/>
  <c r="B20" i="199"/>
  <c r="B21" i="199"/>
  <c r="B22" i="199"/>
  <c r="B23" i="199"/>
  <c r="B24" i="199"/>
  <c r="B25" i="199"/>
  <c r="B9" i="199"/>
</calcChain>
</file>

<file path=xl/comments1.xml><?xml version="1.0" encoding="utf-8"?>
<comments xmlns="http://schemas.openxmlformats.org/spreadsheetml/2006/main">
  <authors>
    <author>USER  für Installationen</author>
  </authors>
  <commentList>
    <comment ref="A8" authorId="0">
      <text>
        <r>
          <rPr>
            <sz val="7"/>
            <color indexed="81"/>
            <rFont val="Arial"/>
            <family val="2"/>
          </rPr>
          <t>Die Herkunftsfamilie bzw. der junge Volljährige lebt teilweise oder ganz von Arbeitslosengeld II (SGB II), Sozialhilfe oder Grundsicherung im Alter und bei Erwerbsminderung.</t>
        </r>
      </text>
    </comment>
    <comment ref="A23" authorId="0">
      <text>
        <r>
          <rPr>
            <sz val="7"/>
            <color indexed="81"/>
            <rFont val="Arial"/>
            <family val="2"/>
          </rPr>
          <t>Die Herkunftsfamilie bzw. der junge Volljährige lebt teilweise oder ganz von Arbeitslosengeld II (SGB II), Sozialhilfe oder Grundsicherung im Alter und bei Erwerbsminderung.</t>
        </r>
      </text>
    </comment>
    <comment ref="A40" authorId="0">
      <text>
        <r>
          <rPr>
            <sz val="7"/>
            <color indexed="81"/>
            <rFont val="Arial"/>
            <family val="2"/>
          </rPr>
          <t>Die Herkunftsfamilie bzw. der junge Volljährige lebt teilweise oder ganz von Arbeitslosengeld II (SGB II), Sozialhilfe oder Grundsicherung im Alter und bei Erwerbsminderung.</t>
        </r>
      </text>
    </comment>
  </commentList>
</comments>
</file>

<file path=xl/comments2.xml><?xml version="1.0" encoding="utf-8"?>
<comments xmlns="http://schemas.openxmlformats.org/spreadsheetml/2006/main">
  <authors>
    <author>USER  für Installationen</author>
  </authors>
  <commentList>
    <comment ref="A11" authorId="0">
      <text>
        <r>
          <rPr>
            <sz val="7"/>
            <color indexed="81"/>
            <rFont val="Arial"/>
            <family val="2"/>
          </rPr>
          <t>Die Herkunftsfamilie bzw. der junge Volljährige lebt teilweise oder ganz von Arbeitslosengeld II (SGB II), Sozialhilfe oder Grundsicherung im Alter und bei Erwerbsminderung.</t>
        </r>
      </text>
    </comment>
  </commentList>
</comments>
</file>

<file path=xl/comments3.xml><?xml version="1.0" encoding="utf-8"?>
<comments xmlns="http://schemas.openxmlformats.org/spreadsheetml/2006/main">
  <authors>
    <author>Ely-Winterfeldt, Ulrike</author>
    <author>USER  für Installationen</author>
  </authors>
  <commentList>
    <comment ref="A27" authorId="0">
      <text>
        <r>
          <rPr>
            <sz val="7"/>
            <color indexed="81"/>
            <rFont val="Arial"/>
            <family val="2"/>
          </rPr>
          <t>Nur bei Sukzessivadoption.</t>
        </r>
      </text>
    </comment>
    <comment ref="A32" authorId="0">
      <text>
        <r>
          <rPr>
            <sz val="7"/>
            <color indexed="81"/>
            <rFont val="Arial"/>
            <family val="2"/>
          </rPr>
          <t>Nur bei Sukzessivadoption.</t>
        </r>
      </text>
    </comment>
    <comment ref="A49" authorId="1">
      <text>
        <r>
          <rPr>
            <sz val="7"/>
            <color indexed="81"/>
            <rFont val="Arial"/>
            <family val="2"/>
          </rPr>
          <t>Ab 2005: Ohne Pflegeerlaubnis für Kinder und Jugendliche in Tagespflege.</t>
        </r>
      </text>
    </comment>
  </commentList>
</comments>
</file>

<file path=xl/comments4.xml><?xml version="1.0" encoding="utf-8"?>
<comments xmlns="http://schemas.openxmlformats.org/spreadsheetml/2006/main">
  <authors>
    <author>USER  für Installationen</author>
  </authors>
  <commentList>
    <comment ref="B4" authorId="0">
      <text>
        <r>
          <rPr>
            <sz val="7"/>
            <color indexed="81"/>
            <rFont val="Arial"/>
            <family val="2"/>
          </rPr>
          <t>Ohne Mehrfachzählungen.</t>
        </r>
      </text>
    </comment>
    <comment ref="B16" authorId="0">
      <text>
        <r>
          <rPr>
            <sz val="7"/>
            <color indexed="81"/>
            <rFont val="Arial"/>
            <family val="2"/>
          </rPr>
          <t>Für jeden jungen Menschen konnten bis zu zwei Anlässe der Maßnahme angegeben werden.</t>
        </r>
      </text>
    </comment>
  </commentList>
</comments>
</file>

<file path=xl/comments5.xml><?xml version="1.0" encoding="utf-8"?>
<comments xmlns="http://schemas.openxmlformats.org/spreadsheetml/2006/main">
  <authors>
    <author>USER  für Installationen</author>
    <author>Kleinpeter</author>
  </authors>
  <commentList>
    <comment ref="B4" authorId="0">
      <text>
        <r>
          <rPr>
            <sz val="7"/>
            <color indexed="81"/>
            <rFont val="Arial"/>
            <family val="2"/>
          </rPr>
          <t>Ohne Mehrfachzählungen.</t>
        </r>
      </text>
    </comment>
    <comment ref="A17" authorId="1">
      <text>
        <r>
          <rPr>
            <sz val="7"/>
            <color indexed="81"/>
            <rFont val="Arial"/>
            <family val="2"/>
          </rPr>
          <t>Einschließlich Mehrfachnennungen.</t>
        </r>
      </text>
    </comment>
    <comment ref="A25" authorId="1">
      <text>
        <r>
          <rPr>
            <sz val="7"/>
            <color indexed="81"/>
            <rFont val="Arial"/>
            <family val="2"/>
          </rPr>
          <t>Einschließlich Mehrfachnennungen.</t>
        </r>
      </text>
    </comment>
  </commentList>
</comments>
</file>

<file path=xl/comments6.xml><?xml version="1.0" encoding="utf-8"?>
<comments xmlns="http://schemas.openxmlformats.org/spreadsheetml/2006/main">
  <authors>
    <author>Lange, Christina</author>
    <author>USER  für Installationen</author>
  </authors>
  <commentList>
    <comment ref="B3" authorId="0">
      <text>
        <r>
          <rPr>
            <sz val="7"/>
            <color indexed="81"/>
            <rFont val="Arial"/>
            <family val="2"/>
          </rPr>
          <t>Stichtag: 15.03.</t>
        </r>
      </text>
    </comment>
    <comment ref="A8" authorId="0">
      <text>
        <r>
          <rPr>
            <sz val="7"/>
            <color indexed="81"/>
            <rFont val="Arial"/>
            <family val="2"/>
          </rPr>
          <t>Einschließlich betreuter Kinder im Alter von 11 bis unter 14 Jahren.</t>
        </r>
      </text>
    </comment>
    <comment ref="A16" authorId="1">
      <text>
        <r>
          <rPr>
            <sz val="7"/>
            <color indexed="81"/>
            <rFont val="Arial"/>
            <family val="2"/>
          </rPr>
          <t>Anzahl der betreuten Kinder je 100 Kinder der gleichen Altersgruppe.</t>
        </r>
      </text>
    </comment>
    <comment ref="A19" authorId="1">
      <text>
        <r>
          <rPr>
            <sz val="7"/>
            <color indexed="81"/>
            <rFont val="Arial"/>
            <family val="2"/>
          </rPr>
          <t>Anzahl der betreuten Kinder je 100 Kinder der gleichen Altersgruppe.</t>
        </r>
      </text>
    </comment>
    <comment ref="A22" authorId="1">
      <text>
        <r>
          <rPr>
            <sz val="7"/>
            <color indexed="81"/>
            <rFont val="Arial"/>
            <family val="2"/>
          </rPr>
          <t>Anzahl der betreuten Kinder je 100 Kinder der gleichen Altersgruppe.</t>
        </r>
      </text>
    </comment>
    <comment ref="A27" authorId="0">
      <text>
        <r>
          <rPr>
            <sz val="7"/>
            <color indexed="81"/>
            <rFont val="Arial"/>
            <family val="2"/>
          </rPr>
          <t>Einschließlich betreuter Kinder im Alter von 11 bis unter 14 Jahren.</t>
        </r>
      </text>
    </comment>
    <comment ref="A35" authorId="1">
      <text>
        <r>
          <rPr>
            <sz val="7"/>
            <color indexed="81"/>
            <rFont val="Arial"/>
            <family val="2"/>
          </rPr>
          <t>Anzahl der betreuten Kinder je 100 Kinder der gleichen Altersgruppe.</t>
        </r>
      </text>
    </comment>
    <comment ref="A38" authorId="1">
      <text>
        <r>
          <rPr>
            <sz val="7"/>
            <color indexed="81"/>
            <rFont val="Arial"/>
            <family val="2"/>
          </rPr>
          <t>Anzahl der betreuten Kinder je 100 Kinder der gleichen Altersgruppe.</t>
        </r>
      </text>
    </comment>
    <comment ref="A41" authorId="1">
      <text>
        <r>
          <rPr>
            <sz val="7"/>
            <color indexed="81"/>
            <rFont val="Arial"/>
            <family val="2"/>
          </rPr>
          <t>Anzahl der betreuten Kinder je 100 Kinder der gleichen Altersgruppe.</t>
        </r>
      </text>
    </comment>
    <comment ref="A46" authorId="0">
      <text>
        <r>
          <rPr>
            <sz val="7"/>
            <color indexed="81"/>
            <rFont val="Arial"/>
            <family val="2"/>
          </rPr>
          <t>Einschließlich betreuter Kinder im Alter von 11 bis unter 14 Jahren.</t>
        </r>
      </text>
    </comment>
    <comment ref="A54" authorId="1">
      <text>
        <r>
          <rPr>
            <sz val="7"/>
            <color indexed="81"/>
            <rFont val="Arial"/>
            <family val="2"/>
          </rPr>
          <t>Anzahl der betreuten Kinder je 100 Kinder der gleichen Altersgruppe.</t>
        </r>
      </text>
    </comment>
    <comment ref="A57" authorId="1">
      <text>
        <r>
          <rPr>
            <sz val="7"/>
            <color indexed="81"/>
            <rFont val="Arial"/>
            <family val="2"/>
          </rPr>
          <t>Anzahl der betreuten Kinder je 100 Kinder der gleichen Altersgruppe.</t>
        </r>
      </text>
    </comment>
    <comment ref="A60" authorId="1">
      <text>
        <r>
          <rPr>
            <sz val="7"/>
            <color indexed="81"/>
            <rFont val="Arial"/>
            <family val="2"/>
          </rPr>
          <t>Anzahl der betreuten Kinder je 100 Kinder der gleichen Altersgruppe.</t>
        </r>
      </text>
    </comment>
  </commentList>
</comments>
</file>

<file path=xl/comments7.xml><?xml version="1.0" encoding="utf-8"?>
<comments xmlns="http://schemas.openxmlformats.org/spreadsheetml/2006/main">
  <authors>
    <author>Lange, Christina</author>
    <author>USER  für Installationen</author>
  </authors>
  <commentList>
    <comment ref="A11" authorId="0">
      <text>
        <r>
          <rPr>
            <sz val="7"/>
            <color indexed="81"/>
            <rFont val="Arial"/>
            <family val="2"/>
          </rPr>
          <t>Einschließlich betreuter Kinder im Alter von 11 bis unter 14 Jahren.</t>
        </r>
      </text>
    </comment>
    <comment ref="A16" authorId="1">
      <text>
        <r>
          <rPr>
            <sz val="7"/>
            <color indexed="81"/>
            <rFont val="Arial"/>
            <family val="2"/>
          </rPr>
          <t>Anzahl der betreuten Kinder je 100 Kinder der gleichen Altersgruppe.</t>
        </r>
      </text>
    </comment>
    <comment ref="A19" authorId="1">
      <text>
        <r>
          <rPr>
            <sz val="7"/>
            <color indexed="81"/>
            <rFont val="Arial"/>
            <family val="2"/>
          </rPr>
          <t>Anzahl der betreuten Kinder je 100 Kinder der gleichen Altersgruppe.</t>
        </r>
      </text>
    </comment>
    <comment ref="A22" authorId="1">
      <text>
        <r>
          <rPr>
            <sz val="7"/>
            <color indexed="81"/>
            <rFont val="Arial"/>
            <family val="2"/>
          </rPr>
          <t>Anzahl der betreuten Kinder je 100 Kinder der gleichen Altersgruppe.</t>
        </r>
      </text>
    </comment>
    <comment ref="A27" authorId="0">
      <text>
        <r>
          <rPr>
            <sz val="7"/>
            <color indexed="81"/>
            <rFont val="Arial"/>
            <family val="2"/>
          </rPr>
          <t>Einschließlich betreuter Kinder im Alter von 11 bis unter 14 Jahren.</t>
        </r>
      </text>
    </comment>
    <comment ref="A32" authorId="1">
      <text>
        <r>
          <rPr>
            <sz val="7"/>
            <color indexed="81"/>
            <rFont val="Arial"/>
            <family val="2"/>
          </rPr>
          <t>Anzahl der betreuten Kinder je 100 Kinder der gleichen Altersgruppe.</t>
        </r>
      </text>
    </comment>
    <comment ref="A35" authorId="1">
      <text>
        <r>
          <rPr>
            <sz val="7"/>
            <color indexed="81"/>
            <rFont val="Arial"/>
            <family val="2"/>
          </rPr>
          <t>Anzahl der betreuten Kinder je 100 Kinder der gleichen Altersgruppe.</t>
        </r>
      </text>
    </comment>
    <comment ref="A38" authorId="1">
      <text>
        <r>
          <rPr>
            <sz val="7"/>
            <color indexed="81"/>
            <rFont val="Arial"/>
            <family val="2"/>
          </rPr>
          <t>Anzahl der betreuten Kinder je 100 Kinder der gleichen Altersgruppe.</t>
        </r>
      </text>
    </comment>
    <comment ref="A43" authorId="0">
      <text>
        <r>
          <rPr>
            <sz val="7"/>
            <color indexed="81"/>
            <rFont val="Arial"/>
            <family val="2"/>
          </rPr>
          <t>Einschließlich betreuter Kinder im Alter von 11 bis unter 14 Jahren.</t>
        </r>
      </text>
    </comment>
    <comment ref="A48" authorId="1">
      <text>
        <r>
          <rPr>
            <sz val="7"/>
            <color indexed="81"/>
            <rFont val="Arial"/>
            <family val="2"/>
          </rPr>
          <t>Anzahl der betreuten Kinder je 100 Kinder der gleichen Altersgruppe.</t>
        </r>
      </text>
    </comment>
    <comment ref="A51" authorId="1">
      <text>
        <r>
          <rPr>
            <sz val="7"/>
            <color indexed="81"/>
            <rFont val="Arial"/>
            <family val="2"/>
          </rPr>
          <t>Anzahl der betreuten Kinder je 100 Kinder der gleichen Altersgruppe.</t>
        </r>
      </text>
    </comment>
    <comment ref="A54" authorId="1">
      <text>
        <r>
          <rPr>
            <sz val="7"/>
            <color indexed="81"/>
            <rFont val="Arial"/>
            <family val="2"/>
          </rPr>
          <t>Anzahl der betreuten Kinder je 100 Kinder der gleichen Altersgruppe.</t>
        </r>
      </text>
    </comment>
  </commentList>
</comments>
</file>

<file path=xl/comments8.xml><?xml version="1.0" encoding="utf-8"?>
<comments xmlns="http://schemas.openxmlformats.org/spreadsheetml/2006/main">
  <authors>
    <author>Wank, Annett</author>
    <author>Lange, Christina</author>
  </authors>
  <commentList>
    <comment ref="A2" authorId="0">
      <text>
        <r>
          <rPr>
            <sz val="7"/>
            <color indexed="81"/>
            <rFont val="Arial"/>
            <family val="2"/>
          </rPr>
          <t>Ohne Kinder, die zusätzlich eine Kindertageseinrichtung besuchen.</t>
        </r>
      </text>
    </comment>
    <comment ref="D5" authorId="1">
      <text>
        <r>
          <rPr>
            <sz val="7"/>
            <color indexed="81"/>
            <rFont val="Arial"/>
            <family val="2"/>
          </rPr>
          <t>Anzahl der betreuten Kinder je 100 Kinder der gleichen Altersgruppe.</t>
        </r>
      </text>
    </comment>
    <comment ref="F5" authorId="1">
      <text>
        <r>
          <rPr>
            <sz val="7"/>
            <color indexed="81"/>
            <rFont val="Arial"/>
            <family val="2"/>
          </rPr>
          <t>Anzahl der betreuten Kinder je 100 Kinder der gleichen Altersgruppe.</t>
        </r>
      </text>
    </comment>
  </commentList>
</comments>
</file>

<file path=xl/comments9.xml><?xml version="1.0" encoding="utf-8"?>
<comments xmlns="http://schemas.openxmlformats.org/spreadsheetml/2006/main">
  <authors>
    <author>USER  für Installationen</author>
  </authors>
  <commentList>
    <comment ref="A13" authorId="0">
      <text>
        <r>
          <rPr>
            <sz val="7"/>
            <color indexed="81"/>
            <rFont val="Arial"/>
            <family val="2"/>
          </rPr>
          <t>Ausgaben minus Einnahmen.</t>
        </r>
      </text>
    </comment>
    <comment ref="A33" authorId="0">
      <text>
        <r>
          <rPr>
            <sz val="7"/>
            <color indexed="81"/>
            <rFont val="Arial"/>
            <family val="2"/>
          </rPr>
          <t>Ausgaben minus Einnahmen.</t>
        </r>
      </text>
    </comment>
  </commentList>
</comments>
</file>

<file path=xl/sharedStrings.xml><?xml version="1.0" encoding="utf-8"?>
<sst xmlns="http://schemas.openxmlformats.org/spreadsheetml/2006/main" count="576" uniqueCount="299">
  <si>
    <t>-</t>
  </si>
  <si>
    <t xml:space="preserve">⁞ </t>
  </si>
  <si>
    <t>Inhaltsverzeichnis</t>
  </si>
  <si>
    <t>Seite</t>
  </si>
  <si>
    <t>Methodik</t>
  </si>
  <si>
    <t>Glossar</t>
  </si>
  <si>
    <t>Mehr zum Thema</t>
  </si>
  <si>
    <t>Fußnotenerläuterungen</t>
  </si>
  <si>
    <t xml:space="preserve">1)  </t>
  </si>
  <si>
    <t xml:space="preserve">2)  </t>
  </si>
  <si>
    <t xml:space="preserve">3)  </t>
  </si>
  <si>
    <t xml:space="preserve">4)  </t>
  </si>
  <si>
    <t xml:space="preserve">5)  </t>
  </si>
  <si>
    <t xml:space="preserve">6)  </t>
  </si>
  <si>
    <t xml:space="preserve">7)  </t>
  </si>
  <si>
    <t>männlich</t>
  </si>
  <si>
    <t>weiblich</t>
  </si>
  <si>
    <t>Insgesamt</t>
  </si>
  <si>
    <t>x</t>
  </si>
  <si>
    <t>Tabellen</t>
  </si>
  <si>
    <t>Davon</t>
  </si>
  <si>
    <t>Merkmal</t>
  </si>
  <si>
    <t>.</t>
  </si>
  <si>
    <t>Kinder- und Jugendhilfe</t>
  </si>
  <si>
    <t>Begonnene Hilfen/Beratungen</t>
  </si>
  <si>
    <t xml:space="preserve">Beendete Hilfen/Beratungen </t>
  </si>
  <si>
    <t xml:space="preserve">   Erziehungsberatung (§ 28 SGB VIII) </t>
  </si>
  <si>
    <t xml:space="preserve">   Soziale Gruppenarbeit (§ 29 SGB VIII) </t>
  </si>
  <si>
    <t xml:space="preserve">   Einzelbetreuung (§ 30 SGB VIII) </t>
  </si>
  <si>
    <t xml:space="preserve">   Erziehung in einer Tagesgruppe (§ 32 SGB VIII) </t>
  </si>
  <si>
    <t xml:space="preserve">   Vollzeitpflege (§ 33 SGB VIII) </t>
  </si>
  <si>
    <t xml:space="preserve">Unbekannt </t>
  </si>
  <si>
    <t xml:space="preserve">Verwandt </t>
  </si>
  <si>
    <t xml:space="preserve">Stiefvater/Stiefmutter </t>
  </si>
  <si>
    <t xml:space="preserve">Nicht verwandt </t>
  </si>
  <si>
    <t xml:space="preserve">Ledig </t>
  </si>
  <si>
    <t xml:space="preserve">Verheiratet, zusammen lebend </t>
  </si>
  <si>
    <t xml:space="preserve">Verheiratet, getrennt lebend </t>
  </si>
  <si>
    <t xml:space="preserve">Geschieden </t>
  </si>
  <si>
    <t xml:space="preserve">Verwitwet oder Eltern gestorben </t>
  </si>
  <si>
    <t xml:space="preserve">Familienstand unbekannt </t>
  </si>
  <si>
    <t xml:space="preserve">Leibliche Eltern </t>
  </si>
  <si>
    <t xml:space="preserve">Großeltern/sonstige Verwandte </t>
  </si>
  <si>
    <t xml:space="preserve">Pflegefamilie </t>
  </si>
  <si>
    <t xml:space="preserve">Heim </t>
  </si>
  <si>
    <t xml:space="preserve">Krankenhaus </t>
  </si>
  <si>
    <t>Kinder und Jugendliche</t>
  </si>
  <si>
    <t>1 031</t>
  </si>
  <si>
    <t>2 803</t>
  </si>
  <si>
    <t>5 386</t>
  </si>
  <si>
    <t>8 895</t>
  </si>
  <si>
    <t>1 220</t>
  </si>
  <si>
    <t xml:space="preserve">      Vollpflege </t>
  </si>
  <si>
    <t xml:space="preserve">      Wochenpflege </t>
  </si>
  <si>
    <t xml:space="preserve">      Tagespflege </t>
  </si>
  <si>
    <t xml:space="preserve">   unter Beistandschaft für Elternteile </t>
  </si>
  <si>
    <t>Anzeichen für</t>
  </si>
  <si>
    <t>Für jeden jungen Menschen konnten bis zu zwei Anlässe der Maßnahme angegeben werden.</t>
  </si>
  <si>
    <t>Vernachlässigung</t>
  </si>
  <si>
    <t>Suchtprobleme</t>
  </si>
  <si>
    <t>Trennung/Scheidung der Eltern</t>
  </si>
  <si>
    <t>Wohnungsprobleme</t>
  </si>
  <si>
    <t>Beziehungsprobleme</t>
  </si>
  <si>
    <t>Sonstige Probleme</t>
  </si>
  <si>
    <t>Schul-/Ausbildungsprobleme</t>
  </si>
  <si>
    <t xml:space="preserve">   Misshandlung</t>
  </si>
  <si>
    <t xml:space="preserve">   sexuellen Missbrauch</t>
  </si>
  <si>
    <t>1 000 EUR</t>
  </si>
  <si>
    <t>Ergebnisse in Worten</t>
  </si>
  <si>
    <t>§</t>
  </si>
  <si>
    <t>Durchschnittliche Dauer in Monaten</t>
  </si>
  <si>
    <t xml:space="preserve">Adoptierte Kinder und Jugendliche </t>
  </si>
  <si>
    <t xml:space="preserve">   Eingliederungshilfe für seelisch behinderte junge Menschen (§ 35a SGB VIII) </t>
  </si>
  <si>
    <t xml:space="preserve">   Heimerziehung, sonstige betreute Wohnform (§ 34 SGB VIII)</t>
  </si>
  <si>
    <t xml:space="preserve">   Intensive sozialpädagogische Einzelbetreuung (§ 35 SGB VIII)</t>
  </si>
  <si>
    <t xml:space="preserve">   männlich</t>
  </si>
  <si>
    <t xml:space="preserve">   weiblich</t>
  </si>
  <si>
    <t xml:space="preserve">Mecklen-
burg-Vor-
pommern </t>
  </si>
  <si>
    <t>Kreisfreie Stadt</t>
  </si>
  <si>
    <t>Landkreis</t>
  </si>
  <si>
    <t xml:space="preserve">Rostock </t>
  </si>
  <si>
    <t xml:space="preserve">Schwerin </t>
  </si>
  <si>
    <t xml:space="preserve">Mecklen-
burgische
Seenplatte </t>
  </si>
  <si>
    <t>Landkreis
Rostock</t>
  </si>
  <si>
    <t>Vor-
pommern-
Rügen</t>
  </si>
  <si>
    <t>Nordwest-
mecklen-
burg</t>
  </si>
  <si>
    <t>Vor-
pommern-
Greifswald</t>
  </si>
  <si>
    <t>Ludwigs-
lust-
Parchim</t>
  </si>
  <si>
    <t xml:space="preserve">   weiblich </t>
  </si>
  <si>
    <t xml:space="preserve">   darunter für</t>
  </si>
  <si>
    <t xml:space="preserve">   Einzel- und Gruppenhilfen</t>
  </si>
  <si>
    <t xml:space="preserve">   Einrichtungen</t>
  </si>
  <si>
    <t xml:space="preserve">   mit fachpädagogischem Berufsausbildungsabschluss</t>
  </si>
  <si>
    <t xml:space="preserve"> Kindertageseinrichtungen</t>
  </si>
  <si>
    <t>Tätige Personen</t>
  </si>
  <si>
    <t>Kindertageseinrichtungen</t>
  </si>
  <si>
    <t>Integrationsprobleme im Heim/Pflegefamilie</t>
  </si>
  <si>
    <t>Überforderung der Eltern/eines Elternteils</t>
  </si>
  <si>
    <t>Unbegleitete Einreise aus dem Ausland</t>
  </si>
  <si>
    <t xml:space="preserve">Öffentlich geförderte Kindertagespflege </t>
  </si>
  <si>
    <t>1 000 EUR</t>
  </si>
  <si>
    <t>Verwandschaftsverhältnis zu den Adoptiveltern</t>
  </si>
  <si>
    <t>Familienstand der abgebenden Eltern</t>
  </si>
  <si>
    <t>Art der Unterbringung vor Beginn des Adoptionsverfahrens</t>
  </si>
  <si>
    <t xml:space="preserve">Jahresende </t>
  </si>
  <si>
    <t xml:space="preserve">Berichtsjahr </t>
  </si>
  <si>
    <t xml:space="preserve">   Europa</t>
  </si>
  <si>
    <t xml:space="preserve">   Asien</t>
  </si>
  <si>
    <t xml:space="preserve">   mit ausländischer Herkunft mindestens eines Elternteils</t>
  </si>
  <si>
    <t xml:space="preserve">   in deren Familie vorrangig nicht deutsch gesprochen wird</t>
  </si>
  <si>
    <t xml:space="preserve">   mit ausländischer Herkunft 
      mindestens eines Elternteils</t>
  </si>
  <si>
    <t xml:space="preserve">   in deren Familie vorrangig nicht 
      deutsch gesprochen wird</t>
  </si>
  <si>
    <t xml:space="preserve">   mit fachpädagogischem 
      Berufsausbildungsabschluss</t>
  </si>
  <si>
    <r>
      <t xml:space="preserve">Eingetragene Lebenspartnerschaft </t>
    </r>
    <r>
      <rPr>
        <sz val="6"/>
        <rFont val="Arial"/>
        <family val="2"/>
      </rPr>
      <t>2)</t>
    </r>
  </si>
  <si>
    <t xml:space="preserve">   Soziale Gruppenarbeit 
      (§ 29 SGB VIII) </t>
  </si>
  <si>
    <t xml:space="preserve">   Erziehungsberatung 
      (§ 28 SGB VIII) </t>
  </si>
  <si>
    <t xml:space="preserve">   Erziehung in einer Tagesgruppe 
      (§ 32 SGB VIII) </t>
  </si>
  <si>
    <t xml:space="preserve">   Heimerziehung, sonstige betreute 
      Wohnform (§ 34 SGB VIII)</t>
  </si>
  <si>
    <t xml:space="preserve">   Eingliederungshilfe für seelisch 
      behinderte junge Menschen 
      (§ 35a SGB VIII) </t>
  </si>
  <si>
    <t>Delinquenz des Kindes/Straftat des Jugendlichen</t>
  </si>
  <si>
    <t>Fachliche Informationen</t>
  </si>
  <si>
    <t>Quellenangaben</t>
  </si>
  <si>
    <t>Land</t>
  </si>
  <si>
    <t>Anzahl</t>
  </si>
  <si>
    <t>%</t>
  </si>
  <si>
    <t xml:space="preserve">Deutschland </t>
  </si>
  <si>
    <t xml:space="preserve">   Baden-Württemberg </t>
  </si>
  <si>
    <t xml:space="preserve">   Bayern </t>
  </si>
  <si>
    <t xml:space="preserve">   Berlin </t>
  </si>
  <si>
    <t xml:space="preserve">   Brandenburg </t>
  </si>
  <si>
    <t xml:space="preserve">   Hamburg </t>
  </si>
  <si>
    <t xml:space="preserve">   Hessen </t>
  </si>
  <si>
    <t xml:space="preserve">   Mecklenburg-Vorpommern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</si>
  <si>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</si>
  <si>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</si>
  <si>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</si>
  <si>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</si>
  <si>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</si>
  <si>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</si>
  <si>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</si>
  <si>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</si>
  <si>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 xml:space="preserve">   Bremen</t>
  </si>
  <si>
    <t>zusammen</t>
  </si>
  <si>
    <t xml:space="preserve"> </t>
  </si>
  <si>
    <t>7.1</t>
  </si>
  <si>
    <t>Hilfen zur Erziehung nach Hilfearten</t>
  </si>
  <si>
    <t>7.1.1</t>
  </si>
  <si>
    <t xml:space="preserve">   Erzieherische Hilfe, Eingliederungshilfe für seelisch behinderte junge Menschen, Hilfe für 
      junge Volljährige im Zeitvergleich</t>
  </si>
  <si>
    <t>7.1.2</t>
  </si>
  <si>
    <t>7.2</t>
  </si>
  <si>
    <t>Sonstige Aufgaben der Kinder- und Jugendhilfe</t>
  </si>
  <si>
    <t>7.2.1</t>
  </si>
  <si>
    <t>7.2.2</t>
  </si>
  <si>
    <t>7.2.3</t>
  </si>
  <si>
    <t xml:space="preserve">   Vorläufige Schutzmaßnahmen im Zeitvergleich</t>
  </si>
  <si>
    <t>7.3</t>
  </si>
  <si>
    <t>Kindertagesbetreuung</t>
  </si>
  <si>
    <t>7.3.1</t>
  </si>
  <si>
    <t>7.3.2</t>
  </si>
  <si>
    <t>7.4</t>
  </si>
  <si>
    <t>Ausgaben und Einnahmen der Träger der öffentlichen Kinder- und Jugendhilfe</t>
  </si>
  <si>
    <t xml:space="preserve">   Ausgaben und Einnahmen der Träger der öffentlichen Kinder- und Jugendhilfe im Zeitvergleich</t>
  </si>
  <si>
    <t>Ausgaben</t>
  </si>
  <si>
    <t>Einnahmen</t>
  </si>
  <si>
    <t>7.2.4</t>
  </si>
  <si>
    <t>7.3.3</t>
  </si>
  <si>
    <t>7.4.1</t>
  </si>
  <si>
    <t>7.4.2</t>
  </si>
  <si>
    <t>Davon im Alter von ... bis unter ... Jahren</t>
  </si>
  <si>
    <t>0 - 3</t>
  </si>
  <si>
    <t xml:space="preserve"> 3 - 6</t>
  </si>
  <si>
    <t>Grafiken</t>
  </si>
  <si>
    <t xml:space="preserve">Verfahren mit akuter Kindeswohlgefährdung </t>
  </si>
  <si>
    <t xml:space="preserve">Verfahren mit latenter Kindeswohlgefährdung </t>
  </si>
  <si>
    <t>Keine Kindeswohlgefährdung, aber Hilfebedarf</t>
  </si>
  <si>
    <t>Reine Ausgaben für Einzel- und Gruppenhilfen und für Einrichtungen der Kinder- und Jugend-
   hilfe im Zeitvergleich</t>
  </si>
  <si>
    <t>Unter 3</t>
  </si>
  <si>
    <t xml:space="preserve">  3 -   6</t>
  </si>
  <si>
    <t xml:space="preserve">  6 - 12</t>
  </si>
  <si>
    <t>12 - 18</t>
  </si>
  <si>
    <t>Ergebnis und Art der Gefährdungseinschätzung</t>
  </si>
  <si>
    <t xml:space="preserve">Unter 3 </t>
  </si>
  <si>
    <t xml:space="preserve">  3 -   6 </t>
  </si>
  <si>
    <t xml:space="preserve">  6 -   9 </t>
  </si>
  <si>
    <t xml:space="preserve">  9 - 12 </t>
  </si>
  <si>
    <t>12 - 15</t>
  </si>
  <si>
    <t xml:space="preserve">15 - 18 </t>
  </si>
  <si>
    <t xml:space="preserve">      davon mit Anzeichen für</t>
  </si>
  <si>
    <t xml:space="preserve">      Vernachlässigung</t>
  </si>
  <si>
    <t xml:space="preserve">      körperliche Misshandlung</t>
  </si>
  <si>
    <t xml:space="preserve">      psychische Misshandlung</t>
  </si>
  <si>
    <t xml:space="preserve">      sexuelle Gewalt</t>
  </si>
  <si>
    <t>Keine Kindeswohlgefährdung und kein (weiterer) Hilfebedarf</t>
  </si>
  <si>
    <t>Alter von ... bis unter ... Jahren</t>
  </si>
  <si>
    <t xml:space="preserve">  6 -   9</t>
  </si>
  <si>
    <t xml:space="preserve">  9 - 12</t>
  </si>
  <si>
    <t>12 - 14</t>
  </si>
  <si>
    <t>14 - 16</t>
  </si>
  <si>
    <t>16 - 18</t>
  </si>
  <si>
    <t xml:space="preserve">   Verfahren zur Einschätzung der Gefährdung des Kindeswohls nach § 8 Absatz 1 SGB VIII 
      im Zeitvergleich</t>
  </si>
  <si>
    <t xml:space="preserve">8)  </t>
  </si>
  <si>
    <t xml:space="preserve">   unter 3 Jahren</t>
  </si>
  <si>
    <t xml:space="preserve">   6 bis unter 11 Jahren</t>
  </si>
  <si>
    <t>Statistische Berichte Mecklenburg-Vorpommern</t>
  </si>
  <si>
    <t xml:space="preserve">   Pflegeerlaubnis, Pflegschaften, Vormundschaften, Beistandschaften, Sorgeerklärungen 
      im Zeitvergleich</t>
  </si>
  <si>
    <t>Kinder in Kindertageseinrichtungen und in öffentlich geförderter Kindertagespflege am 1. März
   im Zeitvergleich</t>
  </si>
  <si>
    <r>
      <t>2006</t>
    </r>
    <r>
      <rPr>
        <sz val="6"/>
        <color indexed="8"/>
        <rFont val="Arial"/>
        <family val="2"/>
      </rPr>
      <t xml:space="preserve"> 7)</t>
    </r>
  </si>
  <si>
    <r>
      <t xml:space="preserve">   Besuchsquote </t>
    </r>
    <r>
      <rPr>
        <sz val="6"/>
        <color indexed="8"/>
        <rFont val="Arial"/>
        <family val="2"/>
      </rPr>
      <t>9)</t>
    </r>
  </si>
  <si>
    <r>
      <t xml:space="preserve">Kinder </t>
    </r>
    <r>
      <rPr>
        <b/>
        <sz val="6"/>
        <color indexed="8"/>
        <rFont val="Arial"/>
        <family val="2"/>
      </rPr>
      <t>8)</t>
    </r>
  </si>
  <si>
    <t xml:space="preserve">9)  </t>
  </si>
  <si>
    <t xml:space="preserve">10)  </t>
  </si>
  <si>
    <t>Stichtag: 15.03.</t>
  </si>
  <si>
    <t xml:space="preserve">   Sonstige Hilfe zur Erziehung (§ 27 SGB VIII (orientiert am jungen Menschen))</t>
  </si>
  <si>
    <t>Darunter adoptiert aus</t>
  </si>
  <si>
    <t>Alter von … bis unter ... Jahren</t>
  </si>
  <si>
    <t xml:space="preserve">   Sonstige Hilfe zur Erziehung 
      (§ 27 SGB VIII (orientiert am 
      jungen Menschen)) </t>
  </si>
  <si>
    <t>Alter von … bis unter … Jahren</t>
  </si>
  <si>
    <t xml:space="preserve">   3 bis unter 6 Jahren</t>
  </si>
  <si>
    <t xml:space="preserve">   unter gesetzlicher Amtsvormundschaft </t>
  </si>
  <si>
    <t xml:space="preserve">   unter bestellter Amtspflegschaft </t>
  </si>
  <si>
    <t xml:space="preserve">   unter bestellter Amtsvormundschaft </t>
  </si>
  <si>
    <t>7.1 Hilfen zur Erziehung nach Hilfearten</t>
  </si>
  <si>
    <t>7.1.1 Erzieherische Hilfe, Eingliederungshilfe für seelisch behinderte junge Menschen, Hilfe für junge Volljährige
           im Zeitvergleich</t>
  </si>
  <si>
    <t>7.2 Sonstige Aufgaben der Kinder- und Jugendhilfe</t>
  </si>
  <si>
    <t>7.2.2 Pflegeerlaubnis, Pflegschaften, Vormundschaften, Beistandschaften, Sorgeerklärungen im Zeitvergleich</t>
  </si>
  <si>
    <t>7.2.3 Vorläufige Schutzmaßnahmen im Zeitvergleich</t>
  </si>
  <si>
    <t>7.2.4 Verfahren zur Einschätzung der Gefährdung des Kindeswohls nach § 8 Absatz 1 SGB VIII im Zeitvergleich</t>
  </si>
  <si>
    <t>7.3 Kindertagesbetreuung</t>
  </si>
  <si>
    <t>7.4 Ausgaben und Einnahmen der Träger der öffentlichen Kinder- und Jugendhilfe</t>
  </si>
  <si>
    <t>7.4.1 Ausgaben und Einnahmen der Träger der öffentlichen Kinder- und Jugendhilfe im Zeitvergleich</t>
  </si>
  <si>
    <t>Kinder und tätige Personen in Tageseinrichtungen und in öffentlich geförderter Kindertagespflege</t>
  </si>
  <si>
    <t>Einrichtungen und tätige Personen der Kinder- und Jugendhilfe ohne Tageseinrichtungen</t>
  </si>
  <si>
    <t>&gt; K433</t>
  </si>
  <si>
    <t>&gt; K443</t>
  </si>
  <si>
    <r>
      <t xml:space="preserve">Kinder und Jugendliche </t>
    </r>
    <r>
      <rPr>
        <b/>
        <sz val="6"/>
        <rFont val="Arial"/>
        <family val="2"/>
      </rPr>
      <t xml:space="preserve">4) </t>
    </r>
  </si>
  <si>
    <r>
      <t xml:space="preserve">Anlass der Maßnahme </t>
    </r>
    <r>
      <rPr>
        <b/>
        <sz val="6"/>
        <rFont val="Arial"/>
        <family val="2"/>
      </rPr>
      <t>5)</t>
    </r>
  </si>
  <si>
    <r>
      <t xml:space="preserve">   Arten der Kindeswohlgefährdung zusammen </t>
    </r>
    <r>
      <rPr>
        <sz val="6"/>
        <rFont val="Arial"/>
        <family val="2"/>
      </rPr>
      <t>6)</t>
    </r>
  </si>
  <si>
    <t>Leiblicher Elternteil mit Stiefelternteil oder Partner</t>
  </si>
  <si>
    <r>
      <t xml:space="preserve">   für die eine Pflegeerlaubnis </t>
    </r>
    <r>
      <rPr>
        <sz val="6"/>
        <rFont val="Arial"/>
        <family val="2"/>
      </rPr>
      <t>3)</t>
    </r>
    <r>
      <rPr>
        <sz val="8"/>
        <rFont val="Arial"/>
        <family val="2"/>
      </rPr>
      <t xml:space="preserve"> erteilt wurde in</t>
    </r>
  </si>
  <si>
    <t>Gerichtliche Maßnahmen zum vollständigen oder 
   teilweisen Entzug der elterlichen Sorge</t>
  </si>
  <si>
    <t xml:space="preserve">   durch Entscheidung des Familiengerichts</t>
  </si>
  <si>
    <t xml:space="preserve">   durch von beiden Elternteilen abgegebene 
      Sorgeerklärungen </t>
  </si>
  <si>
    <t xml:space="preserve">Begründung der gemeinsamen Sorge nicht 
   miteinander verheirateter Eltern  </t>
  </si>
  <si>
    <t>Tagespflegepersonen, für die eine Pflegeerlaubnis
   nach § 43 SGB VIII besteht</t>
  </si>
  <si>
    <t>Übertragung des Personensorgerechts ganz oder
   teilweise auf das Jugendamt</t>
  </si>
  <si>
    <r>
      <t xml:space="preserve">Alleinerziehender leiblicher Elternteil/Adoptiveltern-
   teil mit Partner </t>
    </r>
    <r>
      <rPr>
        <sz val="6"/>
        <rFont val="Arial"/>
        <family val="2"/>
      </rPr>
      <t>2)</t>
    </r>
  </si>
  <si>
    <t>Kinder 
unter 6 Jahren</t>
  </si>
  <si>
    <r>
      <t xml:space="preserve">   mit Transferleistungen </t>
    </r>
    <r>
      <rPr>
        <sz val="6"/>
        <rFont val="Arial"/>
        <family val="2"/>
      </rPr>
      <t>1)</t>
    </r>
  </si>
  <si>
    <t xml:space="preserve">   intensive sozialpädagogische 
      Einzelbetreuung (§ 35 SGB VIII)</t>
  </si>
  <si>
    <r>
      <t xml:space="preserve">Besuchs-
quote </t>
    </r>
    <r>
      <rPr>
        <sz val="6"/>
        <rFont val="Arial"/>
        <family val="2"/>
      </rPr>
      <t>9)</t>
    </r>
  </si>
  <si>
    <t>&gt; www.statistik-mv.de</t>
  </si>
  <si>
    <t>Weitere Informationen zum Thema finden Sie auf der Webseite des Statistischen Amtes Mecklenburg-Vorpommern</t>
  </si>
  <si>
    <t>Anzahl der betreuten Kinder je 100 Kinder der gleichen Altersgruppe.</t>
  </si>
  <si>
    <t>Ausgaben minus Einnahmen.</t>
  </si>
  <si>
    <t>Nur bei Sukzessivadoption.</t>
  </si>
  <si>
    <t>Ab 2005: Ohne Pflegeerlaubnis für Kinder und Jugendliche in Tagespflege.</t>
  </si>
  <si>
    <t>Ohne Mehrfachzählungen.</t>
  </si>
  <si>
    <t>Einschließlich Mehrfachnennungen.</t>
  </si>
  <si>
    <t>Einschließlich betreuter Kinder im Alter von 11 bis unter 14 Jahren.</t>
  </si>
  <si>
    <t>&gt; K5131</t>
  </si>
  <si>
    <t>Kinder- und Jugendhilfe - Teil 1: Sonstige Leistungen der öffentlichen Jugendhilfe</t>
  </si>
  <si>
    <t>&gt; K5132</t>
  </si>
  <si>
    <t xml:space="preserve">   Adoptionen im Zeitvergleich nach ausgewählten Merkmalen</t>
  </si>
  <si>
    <t xml:space="preserve">   Kinder und tätige Personen in Kindertageseinrichtungen und in öffentlich geförderter 
      Kindertagespflege am 1. März im Zeitvergleich nach persönlichen Merkmalen</t>
  </si>
  <si>
    <t>7.2.1 Adoptionen im Zeitvergleich nach ausgewählten Merkmalen</t>
  </si>
  <si>
    <t>7.3.1 Kinder und tätige Personen in Kindertageseinrichtungen und in öffentlich geförderter Kindertagespflege am 1. März 
           im Zeitvergleich nach persönlichen Merkmalen</t>
  </si>
  <si>
    <t>Hilfen/Beratungen am 31. Dezember</t>
  </si>
  <si>
    <t>Kinder- und Jugendhilfe - Teil 2: Erzieherische Hilfe, Eingliederungshilfe für seelisch behinderte junge
                                                    Menschen, Hilfe für junge Volljährige sowie Ausgaben und Einnahmen</t>
  </si>
  <si>
    <t xml:space="preserve">   darunter nur des Aufenthaltsbestimmungsrechts</t>
  </si>
  <si>
    <t>Die Herkunftsfamilie bzw. der junge Volljährige lebt teilweise oder ganz von Arbeitslosengeld II (SGB II),
Sozialhilfe oder Grundsicherung im Alter und bei Erwerbsminderung.</t>
  </si>
  <si>
    <t>Tabelle 7.3.3
   Statistisches Bundesamt, Thematische Veröffentlichung: Kindertagesbetreuung</t>
  </si>
  <si>
    <t>Qualitätsberichte Statistisches Bundesamt</t>
  </si>
  <si>
    <t>&gt; Kinder- und Jugendhilfe</t>
  </si>
  <si>
    <t xml:space="preserve">11)  </t>
  </si>
  <si>
    <t>Ohne Kinder, die zusätzlich eine Kindertageseinrichtung besuchen.</t>
  </si>
  <si>
    <r>
      <t xml:space="preserve">Reine Ausgaben </t>
    </r>
    <r>
      <rPr>
        <b/>
        <sz val="6"/>
        <color indexed="8"/>
        <rFont val="Arial"/>
        <family val="2"/>
      </rPr>
      <t>11)</t>
    </r>
  </si>
  <si>
    <t>7.1.2 Erzieherische Hilfe, Eingliederungshilfe für seelisch behinderte junge Menschen, Hilfe für junge Volljährige 
           am 31. Dezember 2018 nach Kreisen</t>
  </si>
  <si>
    <t xml:space="preserve">   Erzieherische Hilfe, Eingliederungshilfe für seelisch behinderte junge Menschen, Hilfe für 
      junge Volljährige am 31. Dezember 2018 nach Kreisen</t>
  </si>
  <si>
    <t>7.4.2 Ausgaben und Einnahmen der Träger der öffentlichen Kinder- und Jugendhilfe 2018 nach Kreisen</t>
  </si>
  <si>
    <t xml:space="preserve">   Ausgaben und Einnahmen der Träger der öffentlichen Kinder- und Jugendhilfe 2018
      nach Kreisen</t>
  </si>
  <si>
    <t>7.3.2 Kinder und tätige Personen in Kindertageseinrichtungen und in öffentlich geförderter Kindertagespflege 
           am 1. März 2019 nach persönlichen Merkmalen und Kreisen</t>
  </si>
  <si>
    <t xml:space="preserve">   Kinder und tätige Personen in Kindertageseinrichtungen und in öffentlich geförderter 
      Kindertagespflege am 1. März 2019 nach persönlichen Merkmalen und Kreisen</t>
  </si>
  <si>
    <r>
      <t xml:space="preserve">7.3.3 Kinder unter 6 Jahren in Kindertageseinrichtungen und in öffentlich geförderter Kindertagespflege
           am 1. März 2019 im Ländervergleich </t>
    </r>
    <r>
      <rPr>
        <b/>
        <sz val="6"/>
        <rFont val="Arial"/>
        <family val="2"/>
      </rPr>
      <t>10)</t>
    </r>
    <r>
      <rPr>
        <b/>
        <sz val="8"/>
        <rFont val="Arial"/>
        <family val="2"/>
      </rPr>
      <t xml:space="preserve">
</t>
    </r>
  </si>
  <si>
    <t xml:space="preserve">   Kinder unter 6 Jahren in Kindertageseinrichtungen und in öffentlich geförderter 
      Kindertagespflege am 1. März 2019 im Ländervergleich</t>
  </si>
  <si>
    <t>Erzieherische Hilfe, Eingliederungshilfe für seelisch behinderte junge Menschen, Hilfe für 
   junge Volljährige am 31. Dezember 2018</t>
  </si>
  <si>
    <t>Besuchsquote der Kinder in Kindertagesbetreuung am 1. März 2019 nach Altersgruppen
   und Kreisen</t>
  </si>
  <si>
    <t>Durchschnittliche Dauer der erzieherischen Hilfe, Eingliederungshilfe für seelisch behinderte
   junge Menschen, Hilfe für junge Volljährige am 31. Dezember 2018 nach Kreisen</t>
  </si>
  <si>
    <t>Anlässe für vorläufige Schutzmaßnahmen 2019</t>
  </si>
  <si>
    <t>Ergebnis der Verfahren zur Einschätzung des Kindeswohls 2019</t>
  </si>
  <si>
    <t>Besuchsquote der Kinder unter 3 Jahren in Kindertageseinrichtungen und in öffentlich
   geförderter Kindertagespflege am 1. März 2019 im Ländervergleich</t>
  </si>
  <si>
    <t>Für 1 571 Kinder und Jugendliche wurde 2018 eine Hilfe außerhalb des Elternhauses bei einer Pflegefamilie, 
in einem Heim oder einer sonstigen Wohnform eingeleitet. Das waren rund 200 junge Menschen weniger als 
im Jahr zuvor.</t>
  </si>
  <si>
    <t>81 Prozent der in Kindertagesstätten und Horten tätigen Personen hatten einen fachpädagogischen Berufs-
ausbildungsabschluss.</t>
  </si>
  <si>
    <t>Die öffentliche Hand Mecklenburg-Vorpommerns gab 2018 für die Kinder- und Jugendhilfe insgesamt 869 
Millionen EUR aus, das waren rund 59 Millionen EUR mehr als 2017. Der weitaus größte Teil der Gelder 
wurde für die Kindertagesbetreuung ausgegeben.</t>
  </si>
  <si>
    <t>Erster Überblick</t>
  </si>
  <si>
    <t>Im Jahr 2019 wurden 65 Kinder und Jugendliche adoptiert, 41 Mädchen und 24 Jungen. 72 Prozent der 
Adoptionen erfolgten durch Stiefväter oder -mütter.</t>
  </si>
  <si>
    <t>2019 leiteten die Jugendämter 1 280 Inobhutnahmen zum Schutz Minderjähriger ein. Das waren 167 Fälle mehr 
als 2018. Am häufigsten wurden vorläufige Schutzmaßnahmen wegen Überforderung eines oder beider Elternteile 
eingeleitet. Anzeichen für Vernachlässigung oder Misshandlung waren die zweit- bzw. dritthäufigste Ursache. 
Die unbegleitete Einreise von Minderjährigen aus dem Ausland war als Ursache für Inobhutnahmen nur noch 
von geringer Bedeutung.</t>
  </si>
  <si>
    <t>Bei 1 155 Kindern und Jugendlichen wurde 2019 eine Kindeswohlgefährdung festgestellt, 121 Minderjährige 
mehr als 2018. Die Jugendämter prüften 4 033 Verdachtsfälle im Rahmen einer Gefährdungseinschätzung, 
das war im Vergleich zum Vorjahr ein Anstieg um 7 Prozent.</t>
  </si>
  <si>
    <t>Die Zahl der Kinder unter 14 Jahren, die 2019 in einer Kindertageseinrichtung oder in einem Hort betreut wurden, 
ist um 1 387 auf insgesamt 107 092 gestiegen. Der Zuwachs entfiel nahezu im gleichen Umfang auf die Alters-
gruppe der 3- bis unter 6-Jährigen (+ 633) sowie auf die Kinder im Alter von 6- bis unter 14 Jahre (+ 614).</t>
  </si>
  <si>
    <t>Gabriele Kleinpeter, Telefon: 0385 588-56413, gabriele.kleinpeter@statistik-mv.de</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</si>
</sst>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0\ _€_-;\-* #,##0\ _€_-;_-* &quot;-&quot;\ _€_-;_-@_-"/>
    <numFmt numFmtId="43" formatCode="_-* #,##0.00\ _€_-;\-* #,##0.00\ _€_-;_-* &quot;-&quot;??\ _€_-;_-@_-"/>
    <numFmt numFmtId="164" formatCode="#,##0&quot;      &quot;;\-\ #,##0&quot;      &quot;;0&quot;      &quot;;@&quot;      &quot;"/>
    <numFmt numFmtId="165" formatCode="#,##0&quot;  &quot;;\-\ #,##0&quot;  &quot;;0&quot;  &quot;;@&quot;  &quot;"/>
    <numFmt numFmtId="166" formatCode="#,##0&quot;   &quot;;\-\ #,##0&quot;   &quot;;0&quot;   &quot;;@&quot;   &quot;"/>
    <numFmt numFmtId="167" formatCode="#,##0&quot;    &quot;;\-\ #,##0&quot;    &quot;;0&quot;    &quot;;@&quot;    &quot;"/>
    <numFmt numFmtId="168" formatCode="#,##0.0&quot;        &quot;;\-\ #,##0.0&quot;        &quot;;0.0&quot;        &quot;;@&quot;        &quot;"/>
    <numFmt numFmtId="169" formatCode="#,##0&quot; &quot;;\-\ #,##0&quot; &quot;;0&quot; &quot;;@&quot; &quot;"/>
    <numFmt numFmtId="170" formatCode="#,##0.0&quot;  &quot;;\-\ #,##0.0&quot;  &quot;;0.0&quot;  &quot;;@&quot;  &quot;"/>
    <numFmt numFmtId="171" formatCode="#,##0.0&quot; &quot;;\-\ #,##0.0&quot; &quot;;0.0&quot; &quot;;@&quot; &quot;"/>
    <numFmt numFmtId="172" formatCode="#,##0&quot;     &quot;;\-\ #,##0&quot;     &quot;;0&quot;     &quot;;@&quot;     &quot;"/>
    <numFmt numFmtId="173" formatCode="0;;;"/>
    <numFmt numFmtId="174" formatCode="0.0"/>
    <numFmt numFmtId="175" formatCode="#,##0.0_ ;\-#,##0.0\ "/>
  </numFmts>
  <fonts count="33" x14ac:knownFonts="1">
    <font>
      <sz val="10"/>
      <color theme="1"/>
      <name val="Arial"/>
      <family val="2"/>
    </font>
    <font>
      <sz val="10"/>
      <name val="Arial"/>
      <family val="2"/>
    </font>
    <font>
      <b/>
      <sz val="10"/>
      <name val="Arial"/>
      <family val="2"/>
    </font>
    <font>
      <sz val="9"/>
      <name val="Arial"/>
      <family val="2"/>
    </font>
    <font>
      <sz val="7"/>
      <color indexed="81"/>
      <name val="Arial"/>
      <family val="2"/>
    </font>
    <font>
      <b/>
      <sz val="8"/>
      <name val="Arial"/>
      <family val="2"/>
    </font>
    <font>
      <sz val="6"/>
      <color indexed="8"/>
      <name val="Arial"/>
      <family val="2"/>
    </font>
    <font>
      <b/>
      <sz val="6"/>
      <color indexed="8"/>
      <name val="Arial"/>
      <family val="2"/>
    </font>
    <font>
      <sz val="8"/>
      <name val="Arial"/>
      <family val="2"/>
    </font>
    <font>
      <sz val="6"/>
      <name val="Arial"/>
      <family val="2"/>
    </font>
    <font>
      <sz val="10"/>
      <name val="Arial"/>
      <family val="2"/>
    </font>
    <font>
      <b/>
      <sz val="9"/>
      <name val="Arial"/>
      <family val="2"/>
    </font>
    <font>
      <b/>
      <sz val="6"/>
      <name val="Arial"/>
      <family val="2"/>
    </font>
    <font>
      <b/>
      <i/>
      <sz val="10"/>
      <name val="Arial"/>
      <family val="2"/>
    </font>
    <font>
      <sz val="10"/>
      <color theme="1"/>
      <name val="Arial"/>
      <family val="2"/>
    </font>
    <font>
      <b/>
      <sz val="10"/>
      <color theme="1"/>
      <name val="Arial"/>
      <family val="2"/>
    </font>
    <font>
      <sz val="8"/>
      <color theme="1"/>
      <name val="Arial"/>
      <family val="2"/>
    </font>
    <font>
      <sz val="9"/>
      <color theme="1"/>
      <name val="Arial"/>
      <family val="2"/>
    </font>
    <font>
      <b/>
      <sz val="9"/>
      <color theme="1"/>
      <name val="Arial"/>
      <family val="2"/>
    </font>
    <font>
      <b/>
      <sz val="20"/>
      <color theme="1"/>
      <name val="Arial"/>
      <family val="2"/>
    </font>
    <font>
      <sz val="20"/>
      <color theme="1"/>
      <name val="Arial"/>
      <family val="2"/>
    </font>
    <font>
      <sz val="20"/>
      <color rgb="FFFBC33D"/>
      <name val="Arial"/>
      <family val="2"/>
    </font>
    <font>
      <sz val="20"/>
      <color rgb="FF008D57"/>
      <name val="Arial"/>
      <family val="2"/>
    </font>
    <font>
      <b/>
      <i/>
      <sz val="9"/>
      <color rgb="FFFF0000"/>
      <name val="Arial"/>
      <family val="2"/>
    </font>
    <font>
      <b/>
      <sz val="8"/>
      <color theme="1"/>
      <name val="Arial"/>
      <family val="2"/>
    </font>
    <font>
      <sz val="8"/>
      <color rgb="FF000000"/>
      <name val="Arial"/>
      <family val="2"/>
    </font>
    <font>
      <b/>
      <sz val="9"/>
      <color rgb="FF000000"/>
      <name val="Arial"/>
      <family val="2"/>
    </font>
    <font>
      <sz val="10"/>
      <color rgb="FFFBC33D"/>
      <name val="Wingdings"/>
      <charset val="2"/>
    </font>
    <font>
      <sz val="1"/>
      <color theme="0"/>
      <name val="Arial"/>
      <family val="2"/>
    </font>
    <font>
      <sz val="9"/>
      <color rgb="FF000000"/>
      <name val="Arial"/>
      <family val="2"/>
    </font>
    <font>
      <sz val="9"/>
      <color rgb="FFFF0000"/>
      <name val="Arial"/>
      <family val="2"/>
    </font>
    <font>
      <b/>
      <sz val="9"/>
      <color rgb="FFFF0000"/>
      <name val="Arial"/>
      <family val="2"/>
    </font>
    <font>
      <sz val="10"/>
      <color rgb="FF006100"/>
      <name val="Arial"/>
      <family val="2"/>
    </font>
  </fonts>
  <fills count="3">
    <fill>
      <patternFill patternType="none"/>
    </fill>
    <fill>
      <patternFill patternType="gray125"/>
    </fill>
    <fill>
      <patternFill patternType="solid">
        <fgColor rgb="FFC6EFCE"/>
      </patternFill>
    </fill>
  </fills>
  <borders count="27">
    <border>
      <left/>
      <right/>
      <top/>
      <bottom/>
      <diagonal/>
    </border>
    <border>
      <left/>
      <right style="thin">
        <color rgb="FFFBC33D"/>
      </right>
      <top/>
      <bottom/>
      <diagonal/>
    </border>
    <border>
      <left/>
      <right style="medium">
        <color rgb="FFFBC33D"/>
      </right>
      <top/>
      <bottom/>
      <diagonal/>
    </border>
    <border>
      <left/>
      <right style="thin">
        <color rgb="FFFFC000"/>
      </right>
      <top/>
      <bottom/>
      <diagonal/>
    </border>
    <border>
      <left style="thin">
        <color rgb="FFFFC000"/>
      </left>
      <right style="thin">
        <color rgb="FFFFC000"/>
      </right>
      <top style="thin">
        <color rgb="FFFFC000"/>
      </top>
      <bottom style="thin">
        <color rgb="FFFFC000"/>
      </bottom>
      <diagonal/>
    </border>
    <border>
      <left style="thin">
        <color rgb="FFFFC000"/>
      </left>
      <right/>
      <top style="thin">
        <color rgb="FFFFC000"/>
      </top>
      <bottom style="thin">
        <color rgb="FFFFC000"/>
      </bottom>
      <diagonal/>
    </border>
    <border>
      <left style="thin">
        <color rgb="FFFBC33D"/>
      </left>
      <right style="thin">
        <color rgb="FFFBC33D"/>
      </right>
      <top style="thin">
        <color rgb="FFFBC33D"/>
      </top>
      <bottom style="thin">
        <color rgb="FFFBC33D"/>
      </bottom>
      <diagonal/>
    </border>
    <border>
      <left/>
      <right style="thin">
        <color rgb="FFFBC33D"/>
      </right>
      <top style="thin">
        <color rgb="FFFBC33D"/>
      </top>
      <bottom style="thin">
        <color rgb="FFFBC33D"/>
      </bottom>
      <diagonal/>
    </border>
    <border>
      <left/>
      <right/>
      <top/>
      <bottom style="medium">
        <color rgb="FFFBC33D"/>
      </bottom>
      <diagonal/>
    </border>
    <border>
      <left style="thin">
        <color rgb="FFFBC33D"/>
      </left>
      <right/>
      <top/>
      <bottom/>
      <diagonal/>
    </border>
    <border>
      <left/>
      <right style="thin">
        <color rgb="FFFBC33D"/>
      </right>
      <top style="thin">
        <color rgb="FFFBC33D"/>
      </top>
      <bottom/>
      <diagonal/>
    </border>
    <border>
      <left/>
      <right style="thin">
        <color rgb="FFFFC000"/>
      </right>
      <top style="thin">
        <color rgb="FFFFC000"/>
      </top>
      <bottom style="thin">
        <color rgb="FFFFC000"/>
      </bottom>
      <diagonal/>
    </border>
    <border>
      <left style="thin">
        <color rgb="FFFBC33D"/>
      </left>
      <right/>
      <top style="thin">
        <color rgb="FFFBC33D"/>
      </top>
      <bottom style="thin">
        <color rgb="FFFBC33D"/>
      </bottom>
      <diagonal/>
    </border>
    <border>
      <left style="thin">
        <color rgb="FFFBC33D"/>
      </left>
      <right/>
      <top style="thin">
        <color rgb="FFFBC33D"/>
      </top>
      <bottom/>
      <diagonal/>
    </border>
    <border>
      <left/>
      <right/>
      <top style="thin">
        <color rgb="FFFBC33D"/>
      </top>
      <bottom/>
      <diagonal/>
    </border>
    <border>
      <left/>
      <right/>
      <top/>
      <bottom style="thin">
        <color rgb="FFFBC33D"/>
      </bottom>
      <diagonal/>
    </border>
    <border>
      <left style="thin">
        <color rgb="FFFFC000"/>
      </left>
      <right style="thin">
        <color rgb="FFFFC000"/>
      </right>
      <top style="thin">
        <color rgb="FFFFC000"/>
      </top>
      <bottom/>
      <diagonal/>
    </border>
    <border>
      <left style="thin">
        <color rgb="FFFFC000"/>
      </left>
      <right style="thin">
        <color rgb="FFFFC000"/>
      </right>
      <top/>
      <bottom/>
      <diagonal/>
    </border>
    <border>
      <left style="thin">
        <color rgb="FFFFC000"/>
      </left>
      <right style="thin">
        <color rgb="FFFFC000"/>
      </right>
      <top/>
      <bottom style="thin">
        <color rgb="FFFFC000"/>
      </bottom>
      <diagonal/>
    </border>
    <border>
      <left/>
      <right/>
      <top style="thin">
        <color rgb="FFFFC000"/>
      </top>
      <bottom style="thin">
        <color rgb="FFFFC000"/>
      </bottom>
      <diagonal/>
    </border>
    <border>
      <left style="thin">
        <color rgb="FFFFC000"/>
      </left>
      <right/>
      <top style="thin">
        <color rgb="FFFFC000"/>
      </top>
      <bottom/>
      <diagonal/>
    </border>
    <border>
      <left style="thin">
        <color rgb="FFFFC000"/>
      </left>
      <right/>
      <top/>
      <bottom/>
      <diagonal/>
    </border>
    <border>
      <left style="thin">
        <color rgb="FFFFC000"/>
      </left>
      <right/>
      <top/>
      <bottom style="thin">
        <color rgb="FFFFC000"/>
      </bottom>
      <diagonal/>
    </border>
    <border>
      <left style="thin">
        <color rgb="FFFBC33D"/>
      </left>
      <right/>
      <top style="thin">
        <color rgb="FFFFC000"/>
      </top>
      <bottom/>
      <diagonal/>
    </border>
    <border>
      <left/>
      <right/>
      <top style="thin">
        <color rgb="FFFFC000"/>
      </top>
      <bottom/>
      <diagonal/>
    </border>
    <border>
      <left/>
      <right/>
      <top/>
      <bottom style="thin">
        <color rgb="FFFFC000"/>
      </bottom>
      <diagonal/>
    </border>
    <border>
      <left/>
      <right/>
      <top/>
      <bottom style="medium">
        <color rgb="FFFFC000"/>
      </bottom>
      <diagonal/>
    </border>
  </borders>
  <cellStyleXfs count="23">
    <xf numFmtId="0" fontId="0" fillId="0" borderId="0"/>
    <xf numFmtId="0" fontId="3" fillId="0" borderId="0" applyNumberForma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32" fillId="2" borderId="0" applyNumberFormat="0" applyBorder="0" applyAlignment="0" applyProtection="0"/>
  </cellStyleXfs>
  <cellXfs count="279">
    <xf numFmtId="0" fontId="0" fillId="0" borderId="0" xfId="0"/>
    <xf numFmtId="0" fontId="16" fillId="0" borderId="0" xfId="0" applyFont="1"/>
    <xf numFmtId="0" fontId="16" fillId="0" borderId="0" xfId="0" applyFont="1" applyAlignment="1">
      <alignment horizontal="left"/>
    </xf>
    <xf numFmtId="0" fontId="0" fillId="0" borderId="0" xfId="0" applyFont="1" applyBorder="1"/>
    <xf numFmtId="0" fontId="17" fillId="0" borderId="0" xfId="0" applyFont="1" applyAlignment="1">
      <alignment horizontal="left"/>
    </xf>
    <xf numFmtId="0" fontId="17" fillId="0" borderId="0" xfId="0" applyFont="1" applyAlignment="1">
      <alignment horizontal="left" wrapText="1" indent="1"/>
    </xf>
    <xf numFmtId="0" fontId="17" fillId="0" borderId="0" xfId="0" applyFont="1"/>
    <xf numFmtId="0" fontId="18" fillId="0" borderId="0" xfId="0" applyFont="1" applyAlignment="1">
      <alignment horizontal="left"/>
    </xf>
    <xf numFmtId="0" fontId="18" fillId="0" borderId="0" xfId="0" applyFont="1" applyAlignment="1">
      <alignment horizontal="center"/>
    </xf>
    <xf numFmtId="0" fontId="16" fillId="0" borderId="0" xfId="0" applyFont="1" applyBorder="1"/>
    <xf numFmtId="0" fontId="16" fillId="0" borderId="0" xfId="0" applyFont="1" applyBorder="1" applyAlignment="1">
      <alignment horizontal="left"/>
    </xf>
    <xf numFmtId="0" fontId="19" fillId="0" borderId="0" xfId="0" applyFont="1" applyAlignment="1">
      <alignment horizontal="left" vertical="center"/>
    </xf>
    <xf numFmtId="0" fontId="20" fillId="0" borderId="0" xfId="0" applyFont="1" applyAlignment="1">
      <alignment horizontal="left" vertical="center"/>
    </xf>
    <xf numFmtId="0" fontId="3" fillId="0" borderId="0" xfId="9" applyFont="1" applyAlignment="1">
      <alignment vertical="center"/>
    </xf>
    <xf numFmtId="0" fontId="2" fillId="0" borderId="0" xfId="9" applyFont="1" applyBorder="1" applyAlignment="1">
      <alignment horizontal="left" vertical="center"/>
    </xf>
    <xf numFmtId="0" fontId="3" fillId="0" borderId="0" xfId="9" applyFont="1" applyAlignment="1">
      <alignment horizontal="right" vertical="top"/>
    </xf>
    <xf numFmtId="0" fontId="3" fillId="0" borderId="0" xfId="9" applyFont="1" applyAlignment="1">
      <alignment wrapText="1"/>
    </xf>
    <xf numFmtId="0" fontId="3" fillId="0" borderId="0" xfId="9" applyFont="1"/>
    <xf numFmtId="0" fontId="3" fillId="0" borderId="0" xfId="9" applyFont="1" applyAlignment="1">
      <alignment horizontal="right" vertical="center"/>
    </xf>
    <xf numFmtId="16" fontId="3" fillId="0" borderId="0" xfId="9" applyNumberFormat="1" applyFont="1" applyAlignment="1">
      <alignment wrapText="1"/>
    </xf>
    <xf numFmtId="0" fontId="3" fillId="0" borderId="0" xfId="9" applyFont="1" applyAlignment="1">
      <alignment horizontal="right"/>
    </xf>
    <xf numFmtId="0" fontId="21" fillId="0" borderId="0" xfId="0" applyFont="1" applyAlignment="1">
      <alignment horizontal="center" vertical="center"/>
    </xf>
    <xf numFmtId="0" fontId="16" fillId="0" borderId="1" xfId="0" applyFont="1" applyBorder="1" applyAlignment="1">
      <alignment horizontal="left" wrapText="1"/>
    </xf>
    <xf numFmtId="0" fontId="19" fillId="0" borderId="0" xfId="0" applyFont="1" applyAlignment="1">
      <alignment horizontal="right" vertical="center"/>
    </xf>
    <xf numFmtId="0" fontId="22" fillId="0" borderId="0" xfId="0" applyFont="1" applyAlignment="1">
      <alignment horizontal="center" vertical="center"/>
    </xf>
    <xf numFmtId="0" fontId="18" fillId="0" borderId="0" xfId="0" applyFont="1" applyBorder="1" applyAlignment="1">
      <alignment vertical="center"/>
    </xf>
    <xf numFmtId="0" fontId="17" fillId="0" borderId="0" xfId="0" applyFont="1" applyBorder="1"/>
    <xf numFmtId="0" fontId="17" fillId="0" borderId="0" xfId="0" applyFont="1" applyBorder="1" applyAlignment="1">
      <alignment horizontal="right"/>
    </xf>
    <xf numFmtId="0" fontId="17" fillId="0" borderId="0" xfId="0" applyFont="1" applyBorder="1" applyAlignment="1">
      <alignment horizontal="left" wrapText="1"/>
    </xf>
    <xf numFmtId="0" fontId="18" fillId="0" borderId="0" xfId="0" applyFont="1" applyAlignment="1">
      <alignment horizontal="left" vertical="top" wrapText="1"/>
    </xf>
    <xf numFmtId="0" fontId="17" fillId="0" borderId="0" xfId="0" applyFont="1" applyBorder="1" applyAlignment="1">
      <alignment horizontal="left" vertical="top" wrapText="1"/>
    </xf>
    <xf numFmtId="0" fontId="17" fillId="0" borderId="0" xfId="0" applyFont="1" applyAlignment="1">
      <alignment horizontal="left" vertical="top" wrapText="1"/>
    </xf>
    <xf numFmtId="0" fontId="17" fillId="0" borderId="0" xfId="0" applyFont="1" applyBorder="1" applyAlignment="1">
      <alignment horizontal="center"/>
    </xf>
    <xf numFmtId="0" fontId="17" fillId="0" borderId="0" xfId="0" applyFont="1" applyFill="1" applyBorder="1" applyAlignment="1">
      <alignment horizontal="right"/>
    </xf>
    <xf numFmtId="0" fontId="17" fillId="0" borderId="2" xfId="0" applyFont="1" applyFill="1" applyBorder="1" applyAlignment="1">
      <alignment horizontal="right"/>
    </xf>
    <xf numFmtId="0" fontId="0" fillId="0" borderId="0" xfId="0" applyAlignment="1">
      <alignment vertical="center"/>
    </xf>
    <xf numFmtId="0" fontId="16" fillId="0" borderId="1" xfId="0" applyFont="1" applyBorder="1" applyAlignment="1">
      <alignment vertical="center" wrapText="1"/>
    </xf>
    <xf numFmtId="0" fontId="16" fillId="0" borderId="1" xfId="0" applyNumberFormat="1" applyFont="1" applyBorder="1" applyAlignment="1">
      <alignment horizontal="left" wrapText="1"/>
    </xf>
    <xf numFmtId="0" fontId="23" fillId="0" borderId="0" xfId="0" applyFont="1" applyBorder="1" applyAlignment="1">
      <alignment horizontal="center" wrapText="1"/>
    </xf>
    <xf numFmtId="0" fontId="24" fillId="0" borderId="0" xfId="0" applyFont="1"/>
    <xf numFmtId="0" fontId="16" fillId="0" borderId="0" xfId="0" applyFont="1" applyBorder="1"/>
    <xf numFmtId="0" fontId="16" fillId="0" borderId="0" xfId="0" applyFont="1"/>
    <xf numFmtId="0" fontId="16" fillId="0" borderId="1" xfId="0" applyFont="1" applyBorder="1" applyAlignment="1">
      <alignment horizontal="left" wrapText="1"/>
    </xf>
    <xf numFmtId="0" fontId="16" fillId="0" borderId="1" xfId="0" applyFont="1" applyBorder="1" applyAlignment="1">
      <alignment vertical="center" wrapText="1"/>
    </xf>
    <xf numFmtId="0" fontId="16" fillId="0" borderId="0" xfId="0" applyFont="1"/>
    <xf numFmtId="0" fontId="8" fillId="0" borderId="1" xfId="0" applyFont="1" applyBorder="1" applyAlignment="1">
      <alignment horizontal="left" wrapText="1"/>
    </xf>
    <xf numFmtId="0" fontId="24" fillId="0" borderId="1" xfId="0" applyFont="1" applyBorder="1" applyAlignment="1">
      <alignment vertical="center" wrapText="1"/>
    </xf>
    <xf numFmtId="0" fontId="16" fillId="0" borderId="1" xfId="0" applyNumberFormat="1" applyFont="1" applyBorder="1" applyAlignment="1">
      <alignment horizontal="center" vertical="center" wrapText="1"/>
    </xf>
    <xf numFmtId="0" fontId="16" fillId="0" borderId="0" xfId="0" applyFont="1"/>
    <xf numFmtId="172" fontId="25" fillId="0" borderId="0" xfId="0" applyNumberFormat="1" applyFont="1" applyAlignment="1">
      <alignment horizontal="right"/>
    </xf>
    <xf numFmtId="165" fontId="16" fillId="0" borderId="0" xfId="0" applyNumberFormat="1" applyFont="1" applyAlignment="1">
      <alignment horizontal="right" vertical="center"/>
    </xf>
    <xf numFmtId="0" fontId="0" fillId="0" borderId="0" xfId="0"/>
    <xf numFmtId="165" fontId="24" fillId="0" borderId="0" xfId="0" applyNumberFormat="1" applyFont="1" applyAlignment="1">
      <alignment horizontal="right" vertical="center"/>
    </xf>
    <xf numFmtId="0" fontId="8" fillId="0" borderId="1" xfId="0" applyFont="1" applyFill="1" applyBorder="1" applyAlignment="1">
      <alignment horizontal="left" wrapText="1"/>
    </xf>
    <xf numFmtId="0" fontId="26" fillId="0" borderId="0" xfId="0" applyFont="1" applyAlignment="1">
      <alignment horizontal="left" vertical="center" wrapText="1"/>
    </xf>
    <xf numFmtId="0" fontId="16" fillId="0" borderId="0" xfId="0" applyFont="1" applyBorder="1" applyAlignment="1">
      <alignment horizontal="left" vertical="top"/>
    </xf>
    <xf numFmtId="0" fontId="8" fillId="0" borderId="0" xfId="0" applyFont="1"/>
    <xf numFmtId="0" fontId="8" fillId="0" borderId="3" xfId="0" applyFont="1" applyBorder="1" applyAlignment="1">
      <alignment horizontal="left" wrapText="1"/>
    </xf>
    <xf numFmtId="164" fontId="8" fillId="0" borderId="0" xfId="0" applyNumberFormat="1" applyFont="1" applyBorder="1" applyAlignment="1">
      <alignment horizontal="right"/>
    </xf>
    <xf numFmtId="0" fontId="5" fillId="0" borderId="3" xfId="0" applyFont="1" applyBorder="1" applyAlignment="1">
      <alignment horizontal="left" wrapText="1"/>
    </xf>
    <xf numFmtId="0" fontId="16" fillId="0" borderId="0" xfId="0" applyFont="1" applyBorder="1" applyAlignment="1">
      <alignment horizontal="center"/>
    </xf>
    <xf numFmtId="168" fontId="8" fillId="0" borderId="0" xfId="0" applyNumberFormat="1" applyFont="1" applyBorder="1" applyAlignment="1">
      <alignment horizontal="right"/>
    </xf>
    <xf numFmtId="0" fontId="8" fillId="0" borderId="0" xfId="0" applyFont="1" applyBorder="1"/>
    <xf numFmtId="0" fontId="18" fillId="0" borderId="0" xfId="0" applyNumberFormat="1" applyFont="1" applyAlignment="1">
      <alignment horizontal="left" vertical="top" wrapText="1"/>
    </xf>
    <xf numFmtId="0" fontId="18" fillId="0" borderId="0" xfId="0" applyNumberFormat="1" applyFont="1" applyAlignment="1">
      <alignment vertical="top" wrapText="1"/>
    </xf>
    <xf numFmtId="0" fontId="17" fillId="0" borderId="0" xfId="0" applyFont="1" applyBorder="1" applyAlignment="1">
      <alignment horizontal="left" vertical="top"/>
    </xf>
    <xf numFmtId="16" fontId="17" fillId="0" borderId="0" xfId="0" quotePrefix="1" applyNumberFormat="1" applyFont="1" applyBorder="1" applyAlignment="1">
      <alignment horizontal="left" vertical="top"/>
    </xf>
    <xf numFmtId="0" fontId="17" fillId="0" borderId="0" xfId="0" quotePrefix="1" applyFont="1" applyBorder="1" applyAlignment="1">
      <alignment horizontal="left" vertical="top"/>
    </xf>
    <xf numFmtId="0" fontId="17" fillId="0" borderId="0" xfId="0" applyFont="1" applyAlignment="1">
      <alignment wrapText="1"/>
    </xf>
    <xf numFmtId="0" fontId="18" fillId="0" borderId="0" xfId="0" applyFont="1" applyAlignment="1">
      <alignment horizontal="left" vertical="top"/>
    </xf>
    <xf numFmtId="0" fontId="17" fillId="0" borderId="0" xfId="0" applyFont="1" applyAlignment="1">
      <alignment horizontal="left" vertical="top"/>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8" fillId="0" borderId="0" xfId="0" quotePrefix="1" applyFont="1" applyBorder="1" applyAlignment="1">
      <alignment horizontal="left" vertical="top"/>
    </xf>
    <xf numFmtId="0" fontId="16" fillId="0" borderId="6" xfId="0" applyFont="1" applyFill="1" applyBorder="1" applyAlignment="1">
      <alignment horizontal="center" vertical="center" wrapText="1"/>
    </xf>
    <xf numFmtId="0" fontId="15" fillId="0" borderId="8" xfId="0" applyFont="1" applyBorder="1" applyAlignment="1">
      <alignment horizontal="left" vertical="center"/>
    </xf>
    <xf numFmtId="0" fontId="27" fillId="0" borderId="0" xfId="0" applyFont="1" applyAlignment="1">
      <alignment horizontal="center" vertical="top"/>
    </xf>
    <xf numFmtId="0" fontId="27" fillId="0" borderId="0" xfId="0" applyFont="1" applyAlignment="1">
      <alignment horizontal="center" vertical="top" wrapText="1"/>
    </xf>
    <xf numFmtId="0" fontId="17" fillId="0" borderId="0" xfId="0" applyFont="1" applyFill="1" applyBorder="1" applyAlignment="1">
      <alignment horizontal="center"/>
    </xf>
    <xf numFmtId="0" fontId="17" fillId="0" borderId="2" xfId="0" applyFont="1" applyFill="1" applyBorder="1" applyAlignment="1">
      <alignment horizontal="center"/>
    </xf>
    <xf numFmtId="0" fontId="28" fillId="0" borderId="2" xfId="0" applyFont="1" applyFill="1" applyBorder="1" applyAlignment="1">
      <alignment horizontal="right"/>
    </xf>
    <xf numFmtId="0" fontId="0" fillId="0" borderId="0" xfId="0" applyAlignment="1">
      <alignment horizontal="left"/>
    </xf>
    <xf numFmtId="0" fontId="26" fillId="0" borderId="0" xfId="0" applyFont="1" applyAlignment="1">
      <alignment horizontal="left" wrapText="1"/>
    </xf>
    <xf numFmtId="0" fontId="29" fillId="0" borderId="0" xfId="0" applyFont="1" applyAlignment="1">
      <alignment horizontal="left" wrapText="1"/>
    </xf>
    <xf numFmtId="0" fontId="26" fillId="0" borderId="0" xfId="0" applyFont="1" applyAlignment="1">
      <alignment horizontal="left"/>
    </xf>
    <xf numFmtId="0" fontId="0" fillId="0" borderId="0" xfId="0" applyAlignment="1">
      <alignment horizontal="left" wrapText="1"/>
    </xf>
    <xf numFmtId="0" fontId="0" fillId="0" borderId="0" xfId="0" applyFont="1" applyAlignment="1">
      <alignment horizontal="left"/>
    </xf>
    <xf numFmtId="0" fontId="30" fillId="0" borderId="0" xfId="0" applyFont="1" applyAlignment="1">
      <alignment horizontal="left"/>
    </xf>
    <xf numFmtId="0" fontId="16" fillId="0" borderId="4" xfId="0" applyFont="1" applyBorder="1" applyAlignment="1">
      <alignment horizontal="center" wrapText="1"/>
    </xf>
    <xf numFmtId="173" fontId="17" fillId="0" borderId="0" xfId="0" applyNumberFormat="1" applyFont="1" applyFill="1" applyBorder="1" applyAlignment="1">
      <alignment horizontal="right" vertical="top"/>
    </xf>
    <xf numFmtId="0" fontId="8" fillId="0" borderId="7" xfId="0" applyNumberFormat="1" applyFont="1" applyBorder="1" applyAlignment="1">
      <alignment horizontal="center" vertical="center" wrapText="1"/>
    </xf>
    <xf numFmtId="0" fontId="8" fillId="0" borderId="6" xfId="0" applyFont="1" applyBorder="1" applyAlignment="1">
      <alignment horizontal="center" wrapText="1"/>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5" fillId="0" borderId="1" xfId="0" applyFont="1" applyBorder="1" applyAlignment="1">
      <alignment horizontal="left" wrapText="1"/>
    </xf>
    <xf numFmtId="0" fontId="5" fillId="0" borderId="0" xfId="0" applyFont="1" applyBorder="1"/>
    <xf numFmtId="166" fontId="8" fillId="0" borderId="0" xfId="0" applyNumberFormat="1" applyFont="1" applyBorder="1" applyAlignment="1">
      <alignment horizontal="right"/>
    </xf>
    <xf numFmtId="0" fontId="8" fillId="0" borderId="1" xfId="0" applyNumberFormat="1" applyFont="1" applyBorder="1" applyAlignment="1">
      <alignment horizontal="left"/>
    </xf>
    <xf numFmtId="0" fontId="8" fillId="0" borderId="1" xfId="0" applyNumberFormat="1" applyFont="1" applyBorder="1" applyAlignment="1">
      <alignment vertical="center" wrapText="1"/>
    </xf>
    <xf numFmtId="0" fontId="8" fillId="0" borderId="1" xfId="0" quotePrefix="1" applyNumberFormat="1" applyFont="1" applyBorder="1" applyAlignment="1">
      <alignment vertical="center" wrapText="1"/>
    </xf>
    <xf numFmtId="0" fontId="8" fillId="0" borderId="0" xfId="0" applyFont="1" applyBorder="1" applyAlignment="1">
      <alignment horizontal="left"/>
    </xf>
    <xf numFmtId="0" fontId="8" fillId="0" borderId="10" xfId="0" applyFont="1" applyBorder="1" applyAlignment="1">
      <alignment horizontal="left" wrapText="1"/>
    </xf>
    <xf numFmtId="169" fontId="8" fillId="0" borderId="0" xfId="0" applyNumberFormat="1" applyFont="1" applyFill="1" applyAlignment="1">
      <alignment horizontal="right"/>
    </xf>
    <xf numFmtId="169" fontId="8" fillId="0" borderId="0" xfId="0" applyNumberFormat="1" applyFont="1" applyAlignment="1">
      <alignment horizontal="right"/>
    </xf>
    <xf numFmtId="0" fontId="8" fillId="0" borderId="3" xfId="0" applyFont="1" applyFill="1" applyBorder="1" applyAlignment="1">
      <alignment horizontal="left" wrapText="1"/>
    </xf>
    <xf numFmtId="0" fontId="8" fillId="0" borderId="10" xfId="0" applyNumberFormat="1" applyFont="1" applyBorder="1" applyAlignment="1">
      <alignment vertical="center" wrapText="1"/>
    </xf>
    <xf numFmtId="0" fontId="5" fillId="0" borderId="0" xfId="0" applyFont="1"/>
    <xf numFmtId="0" fontId="8" fillId="0" borderId="1" xfId="0" applyFont="1" applyBorder="1" applyAlignment="1">
      <alignment horizontal="left"/>
    </xf>
    <xf numFmtId="0" fontId="8" fillId="0" borderId="1" xfId="0" applyFont="1" applyBorder="1" applyAlignment="1">
      <alignment horizontal="left" vertical="center" wrapText="1"/>
    </xf>
    <xf numFmtId="0" fontId="1" fillId="0" borderId="0" xfId="0" applyFont="1"/>
    <xf numFmtId="0" fontId="2" fillId="0" borderId="0" xfId="0" applyFont="1"/>
    <xf numFmtId="0" fontId="8" fillId="0" borderId="1" xfId="0" quotePrefix="1" applyNumberFormat="1" applyFont="1" applyBorder="1" applyAlignment="1">
      <alignment horizontal="left" wrapText="1"/>
    </xf>
    <xf numFmtId="0" fontId="8" fillId="0" borderId="1" xfId="0" applyFont="1" applyBorder="1"/>
    <xf numFmtId="0" fontId="8" fillId="0" borderId="3" xfId="0" applyFont="1" applyBorder="1" applyAlignment="1">
      <alignment horizontal="left"/>
    </xf>
    <xf numFmtId="169" fontId="8" fillId="0" borderId="0" xfId="0" applyNumberFormat="1" applyFont="1" applyAlignment="1"/>
    <xf numFmtId="0" fontId="8" fillId="0" borderId="1" xfId="0" applyFont="1" applyFill="1" applyBorder="1" applyAlignment="1">
      <alignment horizontal="left"/>
    </xf>
    <xf numFmtId="0" fontId="8" fillId="0" borderId="11" xfId="0" applyFont="1" applyBorder="1" applyAlignment="1">
      <alignment horizontal="center" vertical="center" wrapText="1"/>
    </xf>
    <xf numFmtId="167" fontId="1" fillId="0" borderId="0" xfId="0" applyNumberFormat="1" applyFont="1"/>
    <xf numFmtId="0" fontId="8" fillId="0" borderId="1" xfId="0" applyFont="1" applyBorder="1" applyAlignment="1">
      <alignment vertical="center" wrapText="1"/>
    </xf>
    <xf numFmtId="0" fontId="8" fillId="0" borderId="0" xfId="0" applyFont="1" applyBorder="1" applyAlignment="1">
      <alignment horizontal="left" wrapText="1"/>
    </xf>
    <xf numFmtId="166" fontId="8" fillId="0" borderId="0" xfId="0" applyNumberFormat="1" applyFont="1"/>
    <xf numFmtId="0" fontId="1" fillId="0" borderId="0" xfId="0" applyFont="1" applyAlignment="1"/>
    <xf numFmtId="172" fontId="8" fillId="0" borderId="0" xfId="0" applyNumberFormat="1" applyFont="1" applyAlignment="1">
      <alignment horizontal="right"/>
    </xf>
    <xf numFmtId="0" fontId="18" fillId="0" borderId="0" xfId="0" applyFont="1"/>
    <xf numFmtId="0" fontId="17" fillId="0" borderId="0" xfId="0" applyFont="1" applyAlignment="1">
      <alignment vertical="top"/>
    </xf>
    <xf numFmtId="0" fontId="8" fillId="0" borderId="7" xfId="0" applyFont="1" applyBorder="1" applyAlignment="1">
      <alignment horizontal="center" vertical="center" wrapText="1"/>
    </xf>
    <xf numFmtId="0" fontId="13" fillId="0" borderId="0" xfId="9" applyFont="1" applyBorder="1" applyAlignment="1">
      <alignment horizontal="center" vertical="center"/>
    </xf>
    <xf numFmtId="0" fontId="16" fillId="0" borderId="4" xfId="0" applyFont="1" applyBorder="1" applyAlignment="1">
      <alignment horizontal="center"/>
    </xf>
    <xf numFmtId="0" fontId="3" fillId="0" borderId="0" xfId="0" applyFont="1" applyAlignment="1">
      <alignment horizontal="left" wrapText="1"/>
    </xf>
    <xf numFmtId="0" fontId="8" fillId="0" borderId="4" xfId="0" applyFont="1" applyBorder="1" applyAlignment="1">
      <alignment horizontal="center" vertical="center" wrapText="1"/>
    </xf>
    <xf numFmtId="0" fontId="8" fillId="0" borderId="5" xfId="0" applyFont="1" applyBorder="1" applyAlignment="1">
      <alignment horizontal="center"/>
    </xf>
    <xf numFmtId="166" fontId="5" fillId="0" borderId="0" xfId="0" applyNumberFormat="1" applyFont="1" applyAlignment="1">
      <alignment horizontal="right"/>
    </xf>
    <xf numFmtId="166" fontId="8" fillId="0" borderId="0" xfId="0" applyNumberFormat="1" applyFont="1" applyAlignment="1">
      <alignment horizontal="right"/>
    </xf>
    <xf numFmtId="0" fontId="8" fillId="0" borderId="1" xfId="0" applyFont="1" applyBorder="1" applyAlignment="1">
      <alignment horizontal="left" wrapText="1"/>
    </xf>
    <xf numFmtId="0" fontId="5" fillId="0" borderId="1" xfId="0" applyFont="1" applyBorder="1" applyAlignment="1">
      <alignment horizontal="left" wrapText="1"/>
    </xf>
    <xf numFmtId="0" fontId="8" fillId="0" borderId="1" xfId="0" applyFont="1" applyBorder="1" applyAlignment="1">
      <alignment vertical="center" wrapText="1"/>
    </xf>
    <xf numFmtId="0" fontId="8" fillId="0" borderId="12" xfId="0" applyFont="1" applyBorder="1" applyAlignment="1">
      <alignment horizont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31" fillId="0" borderId="0" xfId="0" applyFont="1" applyAlignment="1">
      <alignment horizontal="left" vertical="center"/>
    </xf>
    <xf numFmtId="0" fontId="16" fillId="0" borderId="5" xfId="0" applyFont="1" applyBorder="1" applyAlignment="1">
      <alignment horizontal="center"/>
    </xf>
    <xf numFmtId="0" fontId="3" fillId="0" borderId="0" xfId="0" applyFont="1"/>
    <xf numFmtId="0" fontId="30" fillId="0" borderId="0" xfId="0" quotePrefix="1" applyFont="1" applyAlignment="1">
      <alignment horizontal="left" vertical="center"/>
    </xf>
    <xf numFmtId="0" fontId="3" fillId="0" borderId="0" xfId="4"/>
    <xf numFmtId="0" fontId="16" fillId="0" borderId="12" xfId="0" applyFont="1" applyBorder="1" applyAlignment="1">
      <alignment horizontal="center" vertical="center" wrapText="1"/>
    </xf>
    <xf numFmtId="0" fontId="16" fillId="0" borderId="6" xfId="0" applyFont="1" applyBorder="1" applyAlignment="1">
      <alignment horizontal="center" vertical="center" wrapText="1"/>
    </xf>
    <xf numFmtId="0" fontId="0" fillId="0" borderId="0" xfId="0"/>
    <xf numFmtId="0" fontId="8" fillId="0" borderId="7" xfId="0" applyNumberFormat="1" applyFont="1" applyBorder="1" applyAlignment="1">
      <alignment horizontal="center" vertical="center" wrapText="1"/>
    </xf>
    <xf numFmtId="0" fontId="8" fillId="0" borderId="1" xfId="0" applyNumberFormat="1" applyFont="1" applyBorder="1" applyAlignment="1">
      <alignment vertical="center" wrapText="1"/>
    </xf>
    <xf numFmtId="0" fontId="8" fillId="0" borderId="1" xfId="0" quotePrefix="1" applyNumberFormat="1" applyFont="1" applyBorder="1" applyAlignment="1">
      <alignment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NumberFormat="1" applyFont="1" applyBorder="1" applyAlignment="1">
      <alignment vertical="center" wrapText="1"/>
    </xf>
    <xf numFmtId="0" fontId="5" fillId="0" borderId="1" xfId="0" applyNumberFormat="1" applyFont="1" applyBorder="1" applyAlignment="1">
      <alignment horizontal="left" vertical="center" wrapText="1"/>
    </xf>
    <xf numFmtId="0" fontId="8" fillId="0" borderId="1" xfId="0" applyNumberFormat="1" applyFont="1" applyBorder="1" applyAlignment="1">
      <alignment horizontal="left" vertical="center" wrapText="1"/>
    </xf>
    <xf numFmtId="0" fontId="8" fillId="0" borderId="1" xfId="0" applyFont="1" applyBorder="1" applyAlignment="1">
      <alignment horizontal="left"/>
    </xf>
    <xf numFmtId="0" fontId="8" fillId="0" borderId="1" xfId="0" applyFont="1" applyBorder="1" applyAlignment="1">
      <alignment horizontal="left" vertical="center" wrapText="1"/>
    </xf>
    <xf numFmtId="0" fontId="8" fillId="0" borderId="0" xfId="0" applyFont="1" applyBorder="1" applyAlignment="1">
      <alignment horizontal="left" vertical="center" indent="1"/>
    </xf>
    <xf numFmtId="0" fontId="8" fillId="0" borderId="0" xfId="0" applyFont="1" applyAlignment="1">
      <alignment horizontal="left"/>
    </xf>
    <xf numFmtId="169" fontId="8" fillId="0" borderId="0" xfId="0" applyNumberFormat="1" applyFont="1" applyAlignment="1">
      <alignment horizontal="left"/>
    </xf>
    <xf numFmtId="0" fontId="8" fillId="0" borderId="12" xfId="0" applyFont="1" applyBorder="1" applyAlignment="1">
      <alignment horizontal="center" vertical="center" wrapText="1"/>
    </xf>
    <xf numFmtId="0" fontId="3" fillId="0" borderId="0" xfId="0" applyFont="1" applyAlignment="1">
      <alignment wrapText="1"/>
    </xf>
    <xf numFmtId="0" fontId="1" fillId="0" borderId="0" xfId="0" applyFont="1" applyFill="1"/>
    <xf numFmtId="165" fontId="5" fillId="0" borderId="0" xfId="0" applyNumberFormat="1" applyFont="1" applyAlignment="1">
      <alignment horizontal="right" vertical="center"/>
    </xf>
    <xf numFmtId="165" fontId="8" fillId="0" borderId="0" xfId="0" applyNumberFormat="1" applyFont="1" applyAlignment="1">
      <alignment horizontal="right" vertical="center"/>
    </xf>
    <xf numFmtId="165" fontId="8" fillId="0" borderId="0" xfId="0" applyNumberFormat="1" applyFont="1" applyAlignment="1">
      <alignment horizontal="right"/>
    </xf>
    <xf numFmtId="0" fontId="5" fillId="0" borderId="0" xfId="0" applyFont="1" applyAlignment="1">
      <alignment vertical="center" wrapText="1"/>
    </xf>
    <xf numFmtId="165" fontId="5" fillId="0" borderId="0" xfId="0" applyNumberFormat="1" applyFont="1" applyAlignment="1">
      <alignment horizontal="right"/>
    </xf>
    <xf numFmtId="170" fontId="8" fillId="0" borderId="0" xfId="0" applyNumberFormat="1" applyFont="1" applyAlignment="1">
      <alignment horizontal="right"/>
    </xf>
    <xf numFmtId="165" fontId="8" fillId="0" borderId="0" xfId="0" applyNumberFormat="1" applyFont="1" applyBorder="1"/>
    <xf numFmtId="165" fontId="5" fillId="0" borderId="0" xfId="11" applyNumberFormat="1" applyFont="1" applyFill="1" applyAlignment="1">
      <alignment horizontal="right"/>
    </xf>
    <xf numFmtId="165" fontId="8" fillId="0" borderId="0" xfId="11" applyNumberFormat="1" applyFont="1" applyFill="1" applyAlignment="1">
      <alignment horizontal="right"/>
    </xf>
    <xf numFmtId="165" fontId="24" fillId="0" borderId="0" xfId="0" applyNumberFormat="1" applyFont="1"/>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166" fontId="5" fillId="0" borderId="0" xfId="0" applyNumberFormat="1" applyFont="1" applyFill="1" applyBorder="1" applyAlignment="1">
      <alignment horizontal="right"/>
    </xf>
    <xf numFmtId="166" fontId="8" fillId="0" borderId="0" xfId="0" applyNumberFormat="1" applyFont="1" applyFill="1" applyBorder="1" applyAlignment="1">
      <alignment horizontal="right"/>
    </xf>
    <xf numFmtId="0" fontId="8" fillId="0" borderId="0" xfId="0" applyFont="1" applyFill="1"/>
    <xf numFmtId="172" fontId="5" fillId="0" borderId="0" xfId="0" applyNumberFormat="1" applyFont="1" applyFill="1" applyAlignment="1">
      <alignment horizontal="right"/>
    </xf>
    <xf numFmtId="172" fontId="8" fillId="0" borderId="0" xfId="0" applyNumberFormat="1" applyFont="1" applyFill="1" applyAlignment="1">
      <alignment horizontal="right"/>
    </xf>
    <xf numFmtId="0" fontId="3" fillId="0" borderId="0" xfId="0" applyFont="1" applyAlignment="1">
      <alignment horizontal="left"/>
    </xf>
    <xf numFmtId="166" fontId="5" fillId="0" borderId="0" xfId="0" applyNumberFormat="1" applyFont="1" applyBorder="1" applyAlignment="1">
      <alignment horizontal="right"/>
    </xf>
    <xf numFmtId="174" fontId="8" fillId="0" borderId="0" xfId="0" applyNumberFormat="1" applyFont="1"/>
    <xf numFmtId="174" fontId="8" fillId="0" borderId="0" xfId="0" applyNumberFormat="1" applyFont="1" applyBorder="1"/>
    <xf numFmtId="174" fontId="5" fillId="0" borderId="0" xfId="0" applyNumberFormat="1" applyFont="1"/>
    <xf numFmtId="0" fontId="1" fillId="0" borderId="0" xfId="0" applyNumberFormat="1" applyFont="1"/>
    <xf numFmtId="174" fontId="0" fillId="0" borderId="0" xfId="0" applyNumberFormat="1"/>
    <xf numFmtId="174" fontId="1" fillId="0" borderId="0" xfId="0" applyNumberFormat="1" applyFont="1"/>
    <xf numFmtId="0" fontId="8" fillId="0" borderId="0" xfId="0" applyNumberFormat="1" applyFont="1"/>
    <xf numFmtId="175" fontId="8" fillId="0" borderId="0" xfId="0" applyNumberFormat="1" applyFont="1"/>
    <xf numFmtId="0" fontId="3" fillId="0" borderId="0" xfId="0" applyFont="1" applyFill="1" applyAlignment="1">
      <alignment vertical="top" wrapText="1"/>
    </xf>
    <xf numFmtId="0" fontId="5" fillId="0" borderId="9" xfId="0" applyFont="1" applyBorder="1" applyAlignment="1">
      <alignment vertical="center" wrapText="1"/>
    </xf>
    <xf numFmtId="170" fontId="8" fillId="0" borderId="0" xfId="0" applyNumberFormat="1" applyFont="1" applyFill="1" applyAlignment="1">
      <alignment horizontal="right"/>
    </xf>
    <xf numFmtId="165" fontId="8" fillId="0" borderId="0" xfId="0" applyNumberFormat="1" applyFont="1" applyFill="1" applyAlignment="1">
      <alignment horizontal="right"/>
    </xf>
    <xf numFmtId="165" fontId="8" fillId="0" borderId="9" xfId="0" applyNumberFormat="1" applyFont="1" applyBorder="1" applyAlignment="1">
      <alignment vertical="center" wrapText="1"/>
    </xf>
    <xf numFmtId="165" fontId="8" fillId="0" borderId="0" xfId="0" applyNumberFormat="1" applyFont="1" applyBorder="1" applyAlignment="1">
      <alignment vertical="center" wrapText="1"/>
    </xf>
    <xf numFmtId="165" fontId="8" fillId="0" borderId="0" xfId="0" applyNumberFormat="1" applyFont="1"/>
    <xf numFmtId="169" fontId="5" fillId="0" borderId="0" xfId="0" applyNumberFormat="1" applyFont="1" applyAlignment="1">
      <alignment horizontal="right"/>
    </xf>
    <xf numFmtId="171" fontId="8" fillId="0" borderId="0" xfId="0" applyNumberFormat="1" applyFont="1" applyAlignment="1">
      <alignment horizontal="right"/>
    </xf>
    <xf numFmtId="171" fontId="8" fillId="0" borderId="0" xfId="0" applyNumberFormat="1" applyFont="1" applyFill="1" applyAlignment="1">
      <alignment horizontal="right"/>
    </xf>
    <xf numFmtId="169" fontId="5" fillId="0" borderId="0" xfId="0" applyNumberFormat="1" applyFont="1" applyFill="1" applyAlignment="1">
      <alignment horizontal="right"/>
    </xf>
    <xf numFmtId="164" fontId="5" fillId="0" borderId="0" xfId="0" applyNumberFormat="1" applyFont="1" applyBorder="1" applyAlignment="1">
      <alignment horizontal="right"/>
    </xf>
    <xf numFmtId="168" fontId="5" fillId="0" borderId="0" xfId="0" applyNumberFormat="1" applyFont="1" applyBorder="1" applyAlignment="1">
      <alignment horizontal="right"/>
    </xf>
    <xf numFmtId="0" fontId="15" fillId="0" borderId="8" xfId="0" applyFont="1" applyBorder="1" applyAlignment="1">
      <alignment horizontal="left" vertical="center"/>
    </xf>
    <xf numFmtId="0" fontId="17" fillId="0" borderId="0" xfId="0" applyFont="1" applyFill="1" applyBorder="1" applyAlignment="1">
      <alignment horizontal="center"/>
    </xf>
    <xf numFmtId="0" fontId="17" fillId="0" borderId="2" xfId="0" applyFont="1" applyFill="1" applyBorder="1" applyAlignment="1">
      <alignment horizontal="center"/>
    </xf>
    <xf numFmtId="0" fontId="18" fillId="0" borderId="0" xfId="0" applyNumberFormat="1" applyFont="1" applyAlignment="1">
      <alignment horizontal="left" vertical="top" wrapText="1"/>
    </xf>
    <xf numFmtId="0" fontId="11" fillId="0" borderId="0" xfId="0" applyNumberFormat="1" applyFont="1" applyBorder="1" applyAlignment="1">
      <alignment horizontal="left" vertical="top" wrapText="1"/>
    </xf>
    <xf numFmtId="0" fontId="5" fillId="0" borderId="0" xfId="0" applyNumberFormat="1" applyFont="1" applyBorder="1" applyAlignment="1">
      <alignment horizontal="left" vertical="top" wrapText="1"/>
    </xf>
    <xf numFmtId="0" fontId="5" fillId="0" borderId="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7" xfId="0" applyNumberFormat="1" applyFont="1" applyBorder="1" applyAlignment="1">
      <alignment horizontal="center" vertical="center"/>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8" fillId="0" borderId="12" xfId="0" applyFont="1" applyBorder="1" applyAlignment="1">
      <alignment horizontal="center" vertical="center"/>
    </xf>
    <xf numFmtId="0" fontId="5" fillId="0" borderId="9" xfId="0" applyFont="1" applyFill="1" applyBorder="1" applyAlignment="1">
      <alignment horizontal="center" wrapText="1"/>
    </xf>
    <xf numFmtId="0" fontId="5" fillId="0" borderId="0" xfId="0" applyFont="1" applyFill="1" applyBorder="1" applyAlignment="1">
      <alignment horizont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8" fillId="0" borderId="7" xfId="0" applyFont="1" applyBorder="1" applyAlignment="1">
      <alignment horizontal="center" vertical="center" wrapText="1"/>
    </xf>
    <xf numFmtId="0" fontId="11" fillId="0" borderId="0" xfId="0" applyFont="1" applyBorder="1" applyAlignment="1">
      <alignment horizontal="left" vertical="top"/>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5" xfId="0" applyNumberFormat="1" applyFont="1" applyBorder="1" applyAlignment="1">
      <alignment horizontal="left" vertical="top" wrapText="1"/>
    </xf>
    <xf numFmtId="0" fontId="5" fillId="0" borderId="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4" xfId="0" applyNumberFormat="1" applyFont="1" applyBorder="1" applyAlignment="1">
      <alignment horizontal="center" vertical="center" wrapText="1"/>
    </xf>
    <xf numFmtId="0" fontId="5" fillId="0" borderId="0" xfId="0" applyFont="1" applyFill="1" applyAlignment="1">
      <alignment horizontal="center" vertical="center"/>
    </xf>
    <xf numFmtId="0" fontId="5" fillId="0" borderId="9"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3" xfId="0" applyNumberFormat="1" applyFont="1" applyBorder="1" applyAlignment="1">
      <alignment horizontal="center" vertical="center" wrapText="1"/>
    </xf>
    <xf numFmtId="0" fontId="24" fillId="0" borderId="0" xfId="0" applyFont="1" applyBorder="1" applyAlignment="1">
      <alignment horizontal="center" vertical="center" wrapText="1"/>
    </xf>
    <xf numFmtId="0" fontId="18" fillId="0" borderId="0" xfId="0" applyNumberFormat="1" applyFont="1" applyBorder="1" applyAlignment="1">
      <alignment horizontal="left" vertical="top" wrapText="1"/>
    </xf>
    <xf numFmtId="0" fontId="24" fillId="0" borderId="0" xfId="0" applyNumberFormat="1" applyFont="1" applyBorder="1" applyAlignment="1">
      <alignment horizontal="left" vertical="top"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16" fillId="0" borderId="7" xfId="0" applyNumberFormat="1" applyFont="1" applyBorder="1" applyAlignment="1">
      <alignment horizontal="center" vertical="center" wrapText="1"/>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5" xfId="0" applyFont="1" applyBorder="1" applyAlignment="1">
      <alignment horizontal="center" vertical="center"/>
    </xf>
    <xf numFmtId="0" fontId="16" fillId="0" borderId="11" xfId="0" applyFont="1" applyBorder="1" applyAlignment="1">
      <alignment horizontal="center" vertical="center"/>
    </xf>
    <xf numFmtId="0" fontId="16" fillId="0" borderId="19" xfId="0" applyFont="1" applyBorder="1" applyAlignment="1">
      <alignment horizontal="center" vertical="center"/>
    </xf>
    <xf numFmtId="0" fontId="16"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16" fontId="8" fillId="0" borderId="16" xfId="0" applyNumberFormat="1" applyFont="1" applyBorder="1" applyAlignment="1">
      <alignment horizontal="center" vertical="center" wrapText="1"/>
    </xf>
    <xf numFmtId="16" fontId="8" fillId="0" borderId="18" xfId="0" applyNumberFormat="1" applyFont="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19" xfId="0" applyNumberFormat="1" applyFont="1" applyBorder="1" applyAlignment="1">
      <alignment horizontal="center" vertical="center" wrapText="1"/>
    </xf>
    <xf numFmtId="0" fontId="16" fillId="0" borderId="11" xfId="0" applyFont="1" applyBorder="1" applyAlignment="1">
      <alignment horizontal="center" vertical="center" wrapText="1"/>
    </xf>
    <xf numFmtId="0" fontId="24" fillId="0" borderId="25" xfId="0" applyNumberFormat="1" applyFont="1" applyBorder="1" applyAlignment="1">
      <alignment horizontal="left" vertical="top"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xf>
    <xf numFmtId="0" fontId="16" fillId="0" borderId="12" xfId="0" applyFont="1" applyBorder="1" applyAlignment="1">
      <alignment horizontal="center" vertical="center"/>
    </xf>
    <xf numFmtId="0" fontId="16" fillId="0" borderId="6" xfId="0" applyFont="1" applyBorder="1" applyAlignment="1">
      <alignment horizontal="center" vertical="center" wrapText="1"/>
    </xf>
    <xf numFmtId="0" fontId="16" fillId="0" borderId="12" xfId="0" applyFont="1" applyBorder="1" applyAlignment="1">
      <alignment horizontal="center" vertical="center" wrapText="1"/>
    </xf>
    <xf numFmtId="0" fontId="2" fillId="0" borderId="8" xfId="9" applyFont="1" applyBorder="1" applyAlignment="1">
      <alignment horizontal="left" vertical="center"/>
    </xf>
    <xf numFmtId="0" fontId="18" fillId="0" borderId="0" xfId="0" applyFont="1" applyAlignment="1">
      <alignment horizontal="left" wrapText="1"/>
    </xf>
    <xf numFmtId="0" fontId="17" fillId="0" borderId="0" xfId="0" applyFont="1" applyAlignment="1">
      <alignment horizontal="left" wrapText="1"/>
    </xf>
    <xf numFmtId="0" fontId="26" fillId="0" borderId="0" xfId="0" applyFont="1" applyAlignment="1">
      <alignment horizontal="left" vertical="center" wrapText="1"/>
    </xf>
    <xf numFmtId="0" fontId="29" fillId="0" borderId="0" xfId="0" applyFont="1" applyAlignment="1">
      <alignment horizontal="left" vertical="center" wrapText="1"/>
    </xf>
    <xf numFmtId="0" fontId="15" fillId="0" borderId="26" xfId="0" applyFont="1" applyBorder="1" applyAlignment="1">
      <alignment horizontal="left" vertical="center"/>
    </xf>
    <xf numFmtId="0" fontId="26" fillId="0" borderId="0" xfId="0" applyFont="1" applyAlignment="1">
      <alignment horizontal="left"/>
    </xf>
  </cellXfs>
  <cellStyles count="23">
    <cellStyle name="Besuchter Hyperlink 2" xfId="1"/>
    <cellStyle name="Dezimal [0] 2" xfId="2"/>
    <cellStyle name="Dezimal [0] 3" xfId="3"/>
    <cellStyle name="Gut" xfId="22" builtinId="26" hidden="1"/>
    <cellStyle name="Hyperlink 2" xfId="4"/>
    <cellStyle name="Hyperlink 3" xfId="5"/>
    <cellStyle name="Komma 2" xfId="6"/>
    <cellStyle name="Standard" xfId="0" builtinId="0"/>
    <cellStyle name="Standard 2" xfId="7"/>
    <cellStyle name="Standard 2 2" xfId="8"/>
    <cellStyle name="Standard 2 2 2" xfId="9"/>
    <cellStyle name="Standard 2 2 2 2" xfId="10"/>
    <cellStyle name="Standard 2 3" xfId="11"/>
    <cellStyle name="Standard 3" xfId="12"/>
    <cellStyle name="Standard 3 2" xfId="13"/>
    <cellStyle name="Standard 4" xfId="14"/>
    <cellStyle name="Standard 4 2" xfId="15"/>
    <cellStyle name="Standard 4 3" xfId="16"/>
    <cellStyle name="Standard 5" xfId="17"/>
    <cellStyle name="Standard 5 2" xfId="18"/>
    <cellStyle name="Standard 5 3" xfId="19"/>
    <cellStyle name="Standard 6" xfId="20"/>
    <cellStyle name="Standard 6 2"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1</xdr:col>
      <xdr:colOff>16083</xdr:colOff>
      <xdr:row>21</xdr:row>
      <xdr:rowOff>16762</xdr:rowOff>
    </xdr:from>
    <xdr:to>
      <xdr:col>2</xdr:col>
      <xdr:colOff>5497297</xdr:colOff>
      <xdr:row>51</xdr:row>
      <xdr:rowOff>54423</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351" t="5325" r="5256" b="4822"/>
        <a:stretch/>
      </xdr:blipFill>
      <xdr:spPr>
        <a:xfrm>
          <a:off x="397083" y="3636262"/>
          <a:ext cx="5726143" cy="4528018"/>
        </a:xfrm>
        <a:prstGeom prst="rect">
          <a:avLst/>
        </a:prstGeom>
        <a:solidFill>
          <a:srgbClr val="FFFFFF"/>
        </a:solid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4933950</xdr:colOff>
      <xdr:row>6</xdr:row>
      <xdr:rowOff>0</xdr:rowOff>
    </xdr:from>
    <xdr:to>
      <xdr:col>1</xdr:col>
      <xdr:colOff>5619750</xdr:colOff>
      <xdr:row>10</xdr:row>
      <xdr:rowOff>85725</xdr:rowOff>
    </xdr:to>
    <xdr:pic>
      <xdr:nvPicPr>
        <xdr:cNvPr id="387126"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563" t="12434" r="12383" b="12669"/>
        <a:stretch>
          <a:fillRect/>
        </a:stretch>
      </xdr:blipFill>
      <xdr:spPr bwMode="auto">
        <a:xfrm>
          <a:off x="5448300" y="1143000"/>
          <a:ext cx="6858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4933950</xdr:colOff>
      <xdr:row>14</xdr:row>
      <xdr:rowOff>0</xdr:rowOff>
    </xdr:from>
    <xdr:to>
      <xdr:col>1</xdr:col>
      <xdr:colOff>5619750</xdr:colOff>
      <xdr:row>18</xdr:row>
      <xdr:rowOff>85725</xdr:rowOff>
    </xdr:to>
    <xdr:pic>
      <xdr:nvPicPr>
        <xdr:cNvPr id="387127"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563" t="12170" r="12383" b="12518"/>
        <a:stretch>
          <a:fillRect/>
        </a:stretch>
      </xdr:blipFill>
      <xdr:spPr bwMode="auto">
        <a:xfrm>
          <a:off x="5448300" y="2514600"/>
          <a:ext cx="6858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13608</xdr:colOff>
      <xdr:row>1</xdr:row>
      <xdr:rowOff>142874</xdr:rowOff>
    </xdr:from>
    <xdr:to>
      <xdr:col>1</xdr:col>
      <xdr:colOff>5700222</xdr:colOff>
      <xdr:row>24</xdr:row>
      <xdr:rowOff>57149</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8" y="523874"/>
          <a:ext cx="6067614" cy="3200400"/>
        </a:xfrm>
        <a:prstGeom prst="rect">
          <a:avLst/>
        </a:prstGeom>
        <a:solidFill>
          <a:schemeClr val="bg1"/>
        </a:solidFill>
      </xdr:spPr>
    </xdr:pic>
    <xdr:clientData/>
  </xdr:twoCellAnchor>
  <xdr:twoCellAnchor editAs="oneCell">
    <xdr:from>
      <xdr:col>0</xdr:col>
      <xdr:colOff>6804</xdr:colOff>
      <xdr:row>28</xdr:row>
      <xdr:rowOff>142874</xdr:rowOff>
    </xdr:from>
    <xdr:to>
      <xdr:col>1</xdr:col>
      <xdr:colOff>5693418</xdr:colOff>
      <xdr:row>57</xdr:row>
      <xdr:rowOff>63499</xdr:rowOff>
    </xdr:to>
    <xdr:pic>
      <xdr:nvPicPr>
        <xdr:cNvPr id="5" name="Grafik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04" y="4381499"/>
          <a:ext cx="6067614" cy="4064000"/>
        </a:xfrm>
        <a:prstGeom prst="rect">
          <a:avLst/>
        </a:prstGeom>
        <a:solidFill>
          <a:srgbClr val="FFFFFF"/>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387816</xdr:colOff>
      <xdr:row>26</xdr:row>
      <xdr:rowOff>6776</xdr:rowOff>
    </xdr:from>
    <xdr:to>
      <xdr:col>8</xdr:col>
      <xdr:colOff>510281</xdr:colOff>
      <xdr:row>49</xdr:row>
      <xdr:rowOff>74813</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57" t="9875" r="12559" b="8503"/>
        <a:stretch/>
      </xdr:blipFill>
      <xdr:spPr>
        <a:xfrm>
          <a:off x="387816" y="5660544"/>
          <a:ext cx="5259161" cy="3599090"/>
        </a:xfrm>
        <a:prstGeom prst="rect">
          <a:avLst/>
        </a:prstGeom>
        <a:solidFill>
          <a:srgbClr val="FFFFFF"/>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27216</xdr:colOff>
      <xdr:row>33</xdr:row>
      <xdr:rowOff>0</xdr:rowOff>
    </xdr:from>
    <xdr:to>
      <xdr:col>7</xdr:col>
      <xdr:colOff>522705</xdr:colOff>
      <xdr:row>57</xdr:row>
      <xdr:rowOff>50800</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16" y="5497286"/>
          <a:ext cx="6067614" cy="3479800"/>
        </a:xfrm>
        <a:prstGeom prst="rect">
          <a:avLst/>
        </a:prstGeom>
        <a:solidFill>
          <a:srgbClr val="FFFFFF"/>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6708</xdr:colOff>
      <xdr:row>34</xdr:row>
      <xdr:rowOff>160985</xdr:rowOff>
    </xdr:from>
    <xdr:to>
      <xdr:col>5</xdr:col>
      <xdr:colOff>620924</xdr:colOff>
      <xdr:row>56</xdr:row>
      <xdr:rowOff>99095</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8" y="5775369"/>
          <a:ext cx="6067614" cy="3479800"/>
        </a:xfrm>
        <a:prstGeom prst="rect">
          <a:avLst/>
        </a:prstGeom>
        <a:solidFill>
          <a:srgbClr val="FFFFFF"/>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61236</xdr:colOff>
      <xdr:row>27</xdr:row>
      <xdr:rowOff>0</xdr:rowOff>
    </xdr:from>
    <xdr:to>
      <xdr:col>5</xdr:col>
      <xdr:colOff>823236</xdr:colOff>
      <xdr:row>62</xdr:row>
      <xdr:rowOff>38735</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6420"/>
        <a:stretch/>
      </xdr:blipFill>
      <xdr:spPr>
        <a:xfrm>
          <a:off x="61236" y="4333875"/>
          <a:ext cx="5953125" cy="5039360"/>
        </a:xfrm>
        <a:prstGeom prst="rect">
          <a:avLst/>
        </a:prstGeom>
        <a:solidFill>
          <a:srgbClr val="FFFFFF"/>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47628</xdr:colOff>
      <xdr:row>37</xdr:row>
      <xdr:rowOff>142874</xdr:rowOff>
    </xdr:from>
    <xdr:to>
      <xdr:col>9</xdr:col>
      <xdr:colOff>481885</xdr:colOff>
      <xdr:row>58</xdr:row>
      <xdr:rowOff>38099</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8" y="6123213"/>
          <a:ext cx="6067614" cy="2895600"/>
        </a:xfrm>
        <a:prstGeom prst="rect">
          <a:avLst/>
        </a:prstGeom>
        <a:solidFill>
          <a:srgbClr val="FFFFFF"/>
        </a:solid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6804</xdr:rowOff>
    </xdr:from>
    <xdr:to>
      <xdr:col>0</xdr:col>
      <xdr:colOff>6120000</xdr:colOff>
      <xdr:row>64</xdr:row>
      <xdr:rowOff>95258</xdr:rowOff>
    </xdr:to>
    <xdr:sp macro="" textlink="">
      <xdr:nvSpPr>
        <xdr:cNvPr id="2" name="Textfeld 1"/>
        <xdr:cNvSpPr txBox="1"/>
      </xdr:nvSpPr>
      <xdr:spPr>
        <a:xfrm>
          <a:off x="0" y="530679"/>
          <a:ext cx="6120000" cy="89467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900">
              <a:solidFill>
                <a:srgbClr val="000000"/>
              </a:solidFill>
              <a:effectLst/>
              <a:latin typeface="Arial" panose="020B0604020202020204" pitchFamily="34" charset="0"/>
              <a:ea typeface="Times New Roman"/>
              <a:cs typeface="Arial" panose="020B0604020202020204" pitchFamily="34" charset="0"/>
            </a:rPr>
            <a:t>Rechtsgrundlage der Kinder- und Jugendhilfestatistiken sind </a:t>
          </a:r>
          <a:r>
            <a:rPr lang="de-DE" sz="900">
              <a:solidFill>
                <a:schemeClr val="dk1"/>
              </a:solidFill>
              <a:effectLst/>
              <a:latin typeface="Arial" panose="020B0604020202020204" pitchFamily="34" charset="0"/>
              <a:ea typeface="+mn-ea"/>
              <a:cs typeface="Arial" panose="020B0604020202020204" pitchFamily="34" charset="0"/>
            </a:rPr>
            <a:t>§§ </a:t>
          </a:r>
          <a:r>
            <a:rPr lang="de-DE" sz="900">
              <a:solidFill>
                <a:srgbClr val="000000"/>
              </a:solidFill>
              <a:effectLst/>
              <a:latin typeface="Arial" panose="020B0604020202020204" pitchFamily="34" charset="0"/>
              <a:ea typeface="Times New Roman"/>
              <a:cs typeface="Arial" panose="020B0604020202020204" pitchFamily="34" charset="0"/>
            </a:rPr>
            <a:t>98 bis 103 des Achten Buches Sozialgesetzbuch - Kin­der- und Jugendhilfe (SGB VIII). Auskunftspflichtig für alle Erhebungen sind die öffentlichen Träger der Jugendhilfe so­wie die Träger der freien Jugendhilfe gemäß </a:t>
          </a:r>
          <a:r>
            <a:rPr lang="de-DE" sz="900">
              <a:solidFill>
                <a:schemeClr val="dk1"/>
              </a:solidFill>
              <a:effectLst/>
              <a:latin typeface="Arial" panose="020B0604020202020204" pitchFamily="34" charset="0"/>
              <a:ea typeface="+mn-ea"/>
              <a:cs typeface="Arial" panose="020B0604020202020204" pitchFamily="34" charset="0"/>
            </a:rPr>
            <a:t>§ </a:t>
          </a:r>
          <a:r>
            <a:rPr lang="de-DE" sz="900">
              <a:solidFill>
                <a:srgbClr val="000000"/>
              </a:solidFill>
              <a:effectLst/>
              <a:latin typeface="Arial" panose="020B0604020202020204" pitchFamily="34" charset="0"/>
              <a:ea typeface="Times New Roman"/>
              <a:cs typeface="Arial" panose="020B0604020202020204" pitchFamily="34" charset="0"/>
            </a:rPr>
            <a:t>102 SGB VIII.</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a:solidFill>
                <a:srgbClr val="000000"/>
              </a:solidFill>
              <a:effectLst/>
              <a:latin typeface="Arial" panose="020B0604020202020204" pitchFamily="34" charset="0"/>
              <a:ea typeface="Times New Roman"/>
              <a:cs typeface="Arial" panose="020B0604020202020204" pitchFamily="34" charset="0"/>
            </a:rPr>
            <a:t>Die öffentliche Kinder- und Jugendhilfe umfasst eine Vielzahl von Leistungen und anderer Aufgaben zugunsten junger Menschen und Familien und vermittelt einen finanziellen Überblick über Ausgabenstruktur und -volumen der öffentli­chen Hand. </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Im Einzelnen gliedern sich die Kinder- und Jugendhilfestatistiken in folgende vier Erhebungsbereiche: </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defTabSz="540000">
            <a:lnSpc>
              <a:spcPct val="100000"/>
            </a:lnSpc>
            <a:spcAft>
              <a:spcPts val="0"/>
            </a:spcAft>
          </a:pPr>
          <a:r>
            <a:rPr lang="de-DE" sz="900">
              <a:solidFill>
                <a:srgbClr val="000000"/>
              </a:solidFill>
              <a:effectLst/>
              <a:latin typeface="Arial"/>
              <a:ea typeface="Times New Roman"/>
              <a:cs typeface="Times New Roman"/>
            </a:rPr>
            <a:t>Teil I	Erzieherische Hilfen, Eingliederungshilfe für seelisch behinderte Menschen, Hilfe für junge Volljährige</a:t>
          </a:r>
          <a:endParaRPr lang="de-DE" sz="1100">
            <a:effectLst/>
            <a:latin typeface="+mn-lt"/>
            <a:ea typeface="Calibri"/>
            <a:cs typeface="Times New Roman"/>
          </a:endParaRPr>
        </a:p>
        <a:p>
          <a:pPr defTabSz="540000">
            <a:lnSpc>
              <a:spcPct val="100000"/>
            </a:lnSpc>
            <a:spcAft>
              <a:spcPts val="0"/>
            </a:spcAft>
          </a:pPr>
          <a:r>
            <a:rPr lang="de-DE" sz="900">
              <a:solidFill>
                <a:srgbClr val="000000"/>
              </a:solidFill>
              <a:effectLst/>
              <a:latin typeface="Arial"/>
              <a:ea typeface="Times New Roman"/>
              <a:cs typeface="Times New Roman"/>
            </a:rPr>
            <a:t>Teil I.5.1	Adoptionen</a:t>
          </a:r>
          <a:endParaRPr lang="de-DE" sz="1100">
            <a:effectLst/>
            <a:latin typeface="+mn-lt"/>
            <a:ea typeface="Calibri"/>
            <a:cs typeface="Times New Roman"/>
          </a:endParaRPr>
        </a:p>
        <a:p>
          <a:pPr defTabSz="540000">
            <a:lnSpc>
              <a:spcPct val="100000"/>
            </a:lnSpc>
            <a:spcAft>
              <a:spcPts val="0"/>
            </a:spcAft>
          </a:pPr>
          <a:r>
            <a:rPr lang="de-DE" sz="900">
              <a:solidFill>
                <a:srgbClr val="000000"/>
              </a:solidFill>
              <a:effectLst/>
              <a:latin typeface="Arial"/>
              <a:ea typeface="Times New Roman"/>
              <a:cs typeface="Times New Roman"/>
            </a:rPr>
            <a:t>Teil I.5.2	Eckzahlen zur Adoptionsvermittlung</a:t>
          </a:r>
          <a:endParaRPr lang="de-DE" sz="1100">
            <a:effectLst/>
            <a:latin typeface="+mn-lt"/>
            <a:ea typeface="Calibri"/>
            <a:cs typeface="Times New Roman"/>
          </a:endParaRPr>
        </a:p>
        <a:p>
          <a:pPr defTabSz="540000">
            <a:lnSpc>
              <a:spcPct val="100000"/>
            </a:lnSpc>
            <a:spcAft>
              <a:spcPts val="0"/>
            </a:spcAft>
          </a:pPr>
          <a:r>
            <a:rPr lang="de-DE" sz="900">
              <a:solidFill>
                <a:srgbClr val="000000"/>
              </a:solidFill>
              <a:effectLst/>
              <a:latin typeface="Arial"/>
              <a:ea typeface="Times New Roman"/>
              <a:cs typeface="Times New Roman"/>
            </a:rPr>
            <a:t>Teil I.6	Pflegeerlaubnis, Pflegschaften, Vormundschaften, Beistandschaften, Sorgeerklärungen</a:t>
          </a:r>
          <a:endParaRPr lang="de-DE" sz="1100">
            <a:effectLst/>
            <a:latin typeface="+mn-lt"/>
            <a:ea typeface="Calibri"/>
            <a:cs typeface="Times New Roman"/>
          </a:endParaRPr>
        </a:p>
        <a:p>
          <a:pPr defTabSz="540000">
            <a:lnSpc>
              <a:spcPct val="100000"/>
            </a:lnSpc>
            <a:spcAft>
              <a:spcPts val="0"/>
            </a:spcAft>
          </a:pPr>
          <a:r>
            <a:rPr lang="de-DE" sz="900">
              <a:solidFill>
                <a:srgbClr val="000000"/>
              </a:solidFill>
              <a:effectLst/>
              <a:latin typeface="Arial"/>
              <a:ea typeface="Times New Roman"/>
              <a:cs typeface="Times New Roman"/>
            </a:rPr>
            <a:t>Teil I.7	Vorläufige Schutzmaßnahmen</a:t>
          </a:r>
          <a:endParaRPr lang="de-DE" sz="1100">
            <a:effectLst/>
            <a:latin typeface="+mn-lt"/>
            <a:ea typeface="Calibri"/>
            <a:cs typeface="Times New Roman"/>
          </a:endParaRPr>
        </a:p>
        <a:p>
          <a:pPr marL="0" marR="0" indent="0" defTabSz="540000" eaLnBrk="1" fontAlgn="auto" latinLnBrk="0" hangingPunct="1">
            <a:lnSpc>
              <a:spcPct val="100000"/>
            </a:lnSpc>
            <a:spcBef>
              <a:spcPts val="0"/>
            </a:spcBef>
            <a:spcAft>
              <a:spcPts val="0"/>
            </a:spcAft>
            <a:buClrTx/>
            <a:buSzTx/>
            <a:buFontTx/>
            <a:buNone/>
            <a:tabLst/>
            <a:defRPr/>
          </a:pPr>
          <a:r>
            <a:rPr lang="de-DE" sz="900">
              <a:solidFill>
                <a:srgbClr val="000000"/>
              </a:solidFill>
              <a:effectLst/>
              <a:latin typeface="Arial"/>
              <a:ea typeface="Times New Roman"/>
              <a:cs typeface="Times New Roman"/>
            </a:rPr>
            <a:t>Teil I.8	</a:t>
          </a:r>
          <a:r>
            <a:rPr lang="de-DE" sz="900">
              <a:solidFill>
                <a:srgbClr val="000000"/>
              </a:solidFill>
              <a:effectLst/>
              <a:latin typeface="Arial" panose="020B0604020202020204" pitchFamily="34" charset="0"/>
              <a:ea typeface="Times New Roman"/>
              <a:cs typeface="Arial" panose="020B0604020202020204" pitchFamily="34" charset="0"/>
            </a:rPr>
            <a:t>Gefährdungseinschätzungen nach </a:t>
          </a:r>
          <a:r>
            <a:rPr lang="de-DE" sz="900">
              <a:solidFill>
                <a:schemeClr val="dk1"/>
              </a:solidFill>
              <a:effectLst/>
              <a:latin typeface="Arial" panose="020B0604020202020204" pitchFamily="34" charset="0"/>
              <a:ea typeface="+mn-ea"/>
              <a:cs typeface="Arial" panose="020B0604020202020204" pitchFamily="34" charset="0"/>
            </a:rPr>
            <a:t>§ </a:t>
          </a:r>
          <a:r>
            <a:rPr lang="de-DE" sz="900">
              <a:solidFill>
                <a:srgbClr val="000000"/>
              </a:solidFill>
              <a:effectLst/>
              <a:latin typeface="Arial" panose="020B0604020202020204" pitchFamily="34" charset="0"/>
              <a:ea typeface="Times New Roman"/>
              <a:cs typeface="Arial" panose="020B0604020202020204" pitchFamily="34" charset="0"/>
            </a:rPr>
            <a:t>8a SGB VIII</a:t>
          </a:r>
          <a:endParaRPr lang="de-DE" sz="900">
            <a:effectLst/>
            <a:latin typeface="Arial" panose="020B0604020202020204" pitchFamily="34" charset="0"/>
            <a:ea typeface="Calibri"/>
            <a:cs typeface="Arial" panose="020B0604020202020204" pitchFamily="34" charset="0"/>
          </a:endParaRPr>
        </a:p>
        <a:p>
          <a:pPr defTabSz="540000">
            <a:lnSpc>
              <a:spcPct val="100000"/>
            </a:lnSpc>
            <a:spcAft>
              <a:spcPts val="0"/>
            </a:spcAft>
          </a:pPr>
          <a:endParaRPr lang="de-DE" sz="900">
            <a:solidFill>
              <a:srgbClr val="000000"/>
            </a:solidFill>
            <a:effectLst/>
            <a:latin typeface="Arial"/>
            <a:ea typeface="Times New Roman"/>
            <a:cs typeface="Times New Roman"/>
          </a:endParaRPr>
        </a:p>
        <a:p>
          <a:pPr defTabSz="540000">
            <a:lnSpc>
              <a:spcPct val="100000"/>
            </a:lnSpc>
            <a:spcAft>
              <a:spcPts val="0"/>
            </a:spcAft>
          </a:pPr>
          <a:r>
            <a:rPr lang="de-DE" sz="900">
              <a:solidFill>
                <a:srgbClr val="000000"/>
              </a:solidFill>
              <a:effectLst/>
              <a:latin typeface="Arial"/>
              <a:ea typeface="Times New Roman"/>
              <a:cs typeface="Times New Roman"/>
            </a:rPr>
            <a:t>Teil II	Angebote der Kinder- und Jugendarbeit</a:t>
          </a:r>
          <a:endParaRPr lang="de-DE" sz="1100">
            <a:effectLst/>
            <a:latin typeface="+mn-lt"/>
            <a:ea typeface="Calibri"/>
            <a:cs typeface="Times New Roman"/>
          </a:endParaRPr>
        </a:p>
        <a:p>
          <a:pPr defTabSz="540000">
            <a:lnSpc>
              <a:spcPct val="100000"/>
            </a:lnSpc>
            <a:spcAft>
              <a:spcPts val="0"/>
            </a:spcAft>
          </a:pPr>
          <a:endParaRPr lang="de-DE" sz="900">
            <a:solidFill>
              <a:srgbClr val="000000"/>
            </a:solidFill>
            <a:effectLst/>
            <a:latin typeface="Arial"/>
            <a:ea typeface="Times New Roman"/>
            <a:cs typeface="Times New Roman"/>
          </a:endParaRPr>
        </a:p>
        <a:p>
          <a:pPr defTabSz="540000">
            <a:lnSpc>
              <a:spcPct val="100000"/>
            </a:lnSpc>
            <a:spcAft>
              <a:spcPts val="0"/>
            </a:spcAft>
          </a:pPr>
          <a:r>
            <a:rPr lang="de-DE" sz="900">
              <a:solidFill>
                <a:srgbClr val="000000"/>
              </a:solidFill>
              <a:effectLst/>
              <a:latin typeface="Arial"/>
              <a:ea typeface="Times New Roman"/>
              <a:cs typeface="Times New Roman"/>
            </a:rPr>
            <a:t>Teil III.1	Kinder und tätige Personen in Tageseinrichtungen</a:t>
          </a:r>
          <a:endParaRPr lang="de-DE" sz="1100">
            <a:effectLst/>
            <a:latin typeface="+mn-lt"/>
            <a:ea typeface="Calibri"/>
            <a:cs typeface="Times New Roman"/>
          </a:endParaRPr>
        </a:p>
        <a:p>
          <a:pPr defTabSz="540000">
            <a:lnSpc>
              <a:spcPct val="100000"/>
            </a:lnSpc>
            <a:spcAft>
              <a:spcPts val="0"/>
            </a:spcAft>
          </a:pPr>
          <a:r>
            <a:rPr lang="de-DE" sz="900">
              <a:solidFill>
                <a:srgbClr val="000000"/>
              </a:solidFill>
              <a:effectLst/>
              <a:latin typeface="Arial"/>
              <a:ea typeface="Times New Roman"/>
              <a:cs typeface="Times New Roman"/>
            </a:rPr>
            <a:t>Teil III.2	Einrichtungen und tätige Personen in der Kinder- und Jugendhilfe (ohne Tageseinrichtungen)</a:t>
          </a:r>
          <a:endParaRPr lang="de-DE" sz="1100">
            <a:effectLst/>
            <a:latin typeface="+mn-lt"/>
            <a:ea typeface="Calibri"/>
            <a:cs typeface="Times New Roman"/>
          </a:endParaRPr>
        </a:p>
        <a:p>
          <a:pPr defTabSz="540000">
            <a:lnSpc>
              <a:spcPct val="100000"/>
            </a:lnSpc>
            <a:spcAft>
              <a:spcPts val="0"/>
            </a:spcAft>
          </a:pPr>
          <a:r>
            <a:rPr lang="de-DE" sz="900">
              <a:solidFill>
                <a:srgbClr val="000000"/>
              </a:solidFill>
              <a:effectLst/>
              <a:latin typeface="Arial"/>
              <a:ea typeface="Times New Roman"/>
              <a:cs typeface="Times New Roman"/>
            </a:rPr>
            <a:t>Teil III.3	Kinder und tätige Personen in öffentlich geförderter Kindertagespflege</a:t>
          </a:r>
          <a:endParaRPr lang="de-DE" sz="1100">
            <a:effectLst/>
            <a:latin typeface="+mn-lt"/>
            <a:ea typeface="Calibri"/>
            <a:cs typeface="Times New Roman"/>
          </a:endParaRPr>
        </a:p>
        <a:p>
          <a:pPr defTabSz="540000">
            <a:lnSpc>
              <a:spcPct val="100000"/>
            </a:lnSpc>
            <a:spcAft>
              <a:spcPts val="0"/>
            </a:spcAft>
          </a:pPr>
          <a:r>
            <a:rPr lang="de-DE" sz="900">
              <a:solidFill>
                <a:srgbClr val="000000"/>
              </a:solidFill>
              <a:effectLst/>
              <a:latin typeface="Arial"/>
              <a:ea typeface="Times New Roman"/>
              <a:cs typeface="Times New Roman"/>
            </a:rPr>
            <a:t>Teil III.5	Personen in Großtagespflegestellen und die dort betreuten Kinder</a:t>
          </a:r>
          <a:endParaRPr lang="de-DE" sz="1100">
            <a:effectLst/>
            <a:latin typeface="+mn-lt"/>
            <a:ea typeface="Calibri"/>
            <a:cs typeface="Times New Roman"/>
          </a:endParaRPr>
        </a:p>
        <a:p>
          <a:pPr defTabSz="540000">
            <a:lnSpc>
              <a:spcPct val="100000"/>
            </a:lnSpc>
            <a:spcAft>
              <a:spcPts val="0"/>
            </a:spcAft>
          </a:pPr>
          <a:endParaRPr lang="de-DE" sz="900">
            <a:solidFill>
              <a:srgbClr val="000000"/>
            </a:solidFill>
            <a:effectLst/>
            <a:latin typeface="Arial"/>
            <a:ea typeface="Times New Roman"/>
            <a:cs typeface="Times New Roman"/>
          </a:endParaRPr>
        </a:p>
        <a:p>
          <a:pPr defTabSz="540000">
            <a:lnSpc>
              <a:spcPct val="100000"/>
            </a:lnSpc>
            <a:spcAft>
              <a:spcPts val="0"/>
            </a:spcAft>
          </a:pPr>
          <a:r>
            <a:rPr lang="de-DE" sz="900">
              <a:solidFill>
                <a:srgbClr val="000000"/>
              </a:solidFill>
              <a:effectLst/>
              <a:latin typeface="Arial"/>
              <a:ea typeface="Times New Roman"/>
              <a:cs typeface="Times New Roman"/>
            </a:rPr>
            <a:t>Teil IV	Ausgaben (Auszahlungen) und Einnahmen (Einzahlungen) für die Kinder- und Jugendhilfe</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Teile I bis I.8, III.1, III.3, III.5 und IV werden jährlich erhoben, Teile II und III.2 alle zwei Jahre.  Alle Kinder- und Jugend­hilfe­statistiken sind Totalerhebungen. Die Statistiken der Teile III.1 bis III.5  werden zu vorgegebenen Stichtagen er­fasst. Die Inhalte der einzelnen Erhebungsbereiche der Kinder- und Jugendhilfestatistiken sind so aufeinander abge­stimmt, dass zusammenhängende Aussagen über verschiedene Themenfelder möglich sind. So können Angaben über die Zahl der Empfänger einzelner Hilfeleistungen den finanziellen Aufwendungen, die mit den Hilfen nach dem SGB VIII verbunden sind, gegenübergestellt werden. </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marL="0" marR="0" indent="0" defTabSz="914400" eaLnBrk="1" fontAlgn="auto" latinLnBrk="0" hangingPunct="1">
            <a:lnSpc>
              <a:spcPct val="100000"/>
            </a:lnSpc>
            <a:spcBef>
              <a:spcPts val="0"/>
            </a:spcBef>
            <a:spcAft>
              <a:spcPts val="0"/>
            </a:spcAft>
            <a:buClrTx/>
            <a:buSzTx/>
            <a:buFontTx/>
            <a:buNone/>
            <a:tabLst/>
            <a:defRPr/>
          </a:pPr>
          <a:r>
            <a:rPr lang="de-DE" sz="900">
              <a:solidFill>
                <a:srgbClr val="000000"/>
              </a:solidFill>
              <a:effectLst/>
              <a:latin typeface="Arial"/>
              <a:ea typeface="Times New Roman"/>
              <a:cs typeface="Times New Roman"/>
            </a:rPr>
            <a:t>In der Statistik Teil I.6 Pflegeerlaubnis, Pfleg-, Vormund-, Beistandschaften, Sorgeerklärungen wird mit Hilfe eines Sammel­belegs der Bestand der verschiedenen Amtsvormundschaften, Amtspflegschaften und Beistandschaften </a:t>
          </a:r>
          <a:r>
            <a:rPr lang="de-DE" sz="900">
              <a:solidFill>
                <a:srgbClr val="000000"/>
              </a:solidFill>
              <a:effectLst/>
              <a:latin typeface="Arial" panose="020B0604020202020204" pitchFamily="34" charset="0"/>
              <a:ea typeface="Times New Roman"/>
              <a:cs typeface="Arial" panose="020B0604020202020204" pitchFamily="34" charset="0"/>
            </a:rPr>
            <a:t>jährlich erfasst. Gleiches gilt für die Pflegekinder, für die eigens eine Pflegeerlaubnis erteilt wurde und für die Tages­pflegepersonen, für die eine Pflegeerlaubnis nach </a:t>
          </a:r>
          <a:r>
            <a:rPr lang="de-DE" sz="900">
              <a:solidFill>
                <a:schemeClr val="dk1"/>
              </a:solidFill>
              <a:effectLst/>
              <a:latin typeface="Arial" panose="020B0604020202020204" pitchFamily="34" charset="0"/>
              <a:ea typeface="+mn-ea"/>
              <a:cs typeface="Arial" panose="020B0604020202020204" pitchFamily="34" charset="0"/>
            </a:rPr>
            <a:t>§ </a:t>
          </a:r>
          <a:r>
            <a:rPr lang="de-DE" sz="900">
              <a:solidFill>
                <a:srgbClr val="000000"/>
              </a:solidFill>
              <a:effectLst/>
              <a:latin typeface="Arial" panose="020B0604020202020204" pitchFamily="34" charset="0"/>
              <a:ea typeface="Times New Roman"/>
              <a:cs typeface="Arial" panose="020B0604020202020204" pitchFamily="34" charset="0"/>
            </a:rPr>
            <a:t>43 SGB VIII besteht. Demgegenüber wird die Zahl der Maßnahmen des Familiengerichts und der Sorgeerklärungen in einer Jahressumme erfasst. </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a:effectLst/>
              <a:latin typeface="Arial" panose="020B0604020202020204" pitchFamily="34" charset="0"/>
              <a:ea typeface="Times New Roman"/>
              <a:cs typeface="Arial" panose="020B0604020202020204" pitchFamily="34" charset="0"/>
            </a:rPr>
            <a:t> </a:t>
          </a:r>
          <a:endParaRPr lang="de-DE" sz="900">
            <a:effectLst/>
            <a:latin typeface="Arial" panose="020B0604020202020204" pitchFamily="34" charset="0"/>
            <a:ea typeface="Calibri"/>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00">
              <a:solidFill>
                <a:srgbClr val="000000"/>
              </a:solidFill>
              <a:effectLst/>
              <a:latin typeface="Arial" panose="020B0604020202020204" pitchFamily="34" charset="0"/>
              <a:ea typeface="Times New Roman"/>
              <a:cs typeface="Arial" panose="020B0604020202020204" pitchFamily="34" charset="0"/>
            </a:rPr>
            <a:t>Die Statistiken der Kindertagesbetreuung gemäß </a:t>
          </a:r>
          <a:r>
            <a:rPr lang="de-DE" sz="900">
              <a:solidFill>
                <a:schemeClr val="dk1"/>
              </a:solidFill>
              <a:effectLst/>
              <a:latin typeface="Arial" panose="020B0604020202020204" pitchFamily="34" charset="0"/>
              <a:ea typeface="+mn-ea"/>
              <a:cs typeface="Arial" panose="020B0604020202020204" pitchFamily="34" charset="0"/>
            </a:rPr>
            <a:t>§§ </a:t>
          </a:r>
          <a:r>
            <a:rPr lang="de-DE" sz="900">
              <a:solidFill>
                <a:srgbClr val="000000"/>
              </a:solidFill>
              <a:effectLst/>
              <a:latin typeface="Arial" panose="020B0604020202020204" pitchFamily="34" charset="0"/>
              <a:ea typeface="Times New Roman"/>
              <a:cs typeface="Arial" panose="020B0604020202020204" pitchFamily="34" charset="0"/>
            </a:rPr>
            <a:t>22 ff. SGB VIII (Kinder und tätige Personen in Tageseinrichtungen, Kinder und tätige Personen in öffentlich geförderter Kindertagespflege, Personen in Großtagespflegestellen und die dort betreuten Kinder) werden seit 2006 jährlich als Totalerhebung durchgeführt. Der Stichtag der Erhebungen war bis zum Jahr 2008 jeweils der 15. März eines Jahres. Ab dem Jahr 2009 wird die Statistik zum Stichtag 1. März erhoben</a:t>
          </a:r>
          <a:r>
            <a:rPr lang="de-DE" sz="900">
              <a:solidFill>
                <a:srgbClr val="000000"/>
              </a:solidFill>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Die Ausgaben der öffentlichen Träger der Jugendhilfe werden jährlich einschließlich der Fördermittel für freie Träger erhoben. Zu melden sind nur die unmittelbaren Auszahlungen oder Einzahlungen nach der Finanzrechnung (ohne kalkulatorische Kosten, interne Leistungsverrechnungen und durchlaufende Gelder) und nicht die Erträge und Auf­wendungen nach der Ergebnisrechnung. Maßgebend ist der Aufwand der jeweiligen Gebietskörperschaft, der direkt für Leistungen an den Letzt­empfänger erbracht wird, nicht der Nachweis der finanzmäßigen Belastung auf jeder föderalen Ebene (Bund, Land, Land­kreis, kreisangehörige Gemeinde etc.).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In der Statistik werden die Ausgaben und Einnahmen nachgewiesen, die von den öffentlichen Haushalten entspre­chend des neuen kommunalen Haushalts- und Rechnungswesens (Doppik) nach der kommunalen oder der staatlichen Haushaltssyste­matik gebucht werden.</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In Mecklenburg-Vorpommern melden seit dem Berichtsjahr 2012 alle örtlichen Träger der Jugendhilfe die Auszahlungen und Einzahlungen ausschließlich nach dem doppischen Rechnungswesen.</a:t>
          </a:r>
          <a:endParaRPr kumimoji="0" lang="de-DE" sz="1200" b="0" i="0" u="none" strike="noStrike" kern="0" cap="none" spc="0" normalizeH="0" baseline="0" noProof="0">
            <a:ln>
              <a:noFill/>
            </a:ln>
            <a:solidFill>
              <a:prstClr val="black"/>
            </a:solidFill>
            <a:effectLst/>
            <a:uLnTx/>
            <a:uFillTx/>
            <a:latin typeface="Times New Roman"/>
            <a:ea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6803</xdr:colOff>
      <xdr:row>2</xdr:row>
      <xdr:rowOff>6796</xdr:rowOff>
    </xdr:from>
    <xdr:to>
      <xdr:col>0</xdr:col>
      <xdr:colOff>6126803</xdr:colOff>
      <xdr:row>64</xdr:row>
      <xdr:rowOff>95250</xdr:rowOff>
    </xdr:to>
    <xdr:sp macro="" textlink="">
      <xdr:nvSpPr>
        <xdr:cNvPr id="2" name="Textfeld 1"/>
        <xdr:cNvSpPr txBox="1"/>
      </xdr:nvSpPr>
      <xdr:spPr>
        <a:xfrm>
          <a:off x="6803" y="530671"/>
          <a:ext cx="6120000" cy="89467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900">
              <a:solidFill>
                <a:srgbClr val="000000"/>
              </a:solidFill>
              <a:effectLst/>
              <a:latin typeface="Arial" panose="020B0604020202020204" pitchFamily="34" charset="0"/>
              <a:ea typeface="Times New Roman"/>
              <a:cs typeface="Arial" panose="020B0604020202020204" pitchFamily="34" charset="0"/>
            </a:rPr>
            <a:t>Bei einer Annahme als Kind durch ein Ehepaar oder eine Einzelperson erhält das Kind den rechtlichen Status eines ehelichen Kindes des annehmenden Ehepaares bzw. der annehmenden Person. Die </a:t>
          </a:r>
          <a:r>
            <a:rPr lang="de-DE" sz="900" b="1">
              <a:solidFill>
                <a:srgbClr val="000000"/>
              </a:solidFill>
              <a:effectLst/>
              <a:latin typeface="Arial" panose="020B0604020202020204" pitchFamily="34" charset="0"/>
              <a:ea typeface="Times New Roman"/>
              <a:cs typeface="Arial" panose="020B0604020202020204" pitchFamily="34" charset="0"/>
            </a:rPr>
            <a:t>Adoption</a:t>
          </a:r>
          <a:r>
            <a:rPr lang="de-DE" sz="900">
              <a:solidFill>
                <a:srgbClr val="000000"/>
              </a:solidFill>
              <a:effectLst/>
              <a:latin typeface="Arial" panose="020B0604020202020204" pitchFamily="34" charset="0"/>
              <a:ea typeface="Times New Roman"/>
              <a:cs typeface="Arial" panose="020B0604020202020204" pitchFamily="34" charset="0"/>
            </a:rPr>
            <a:t> wird in der Regel erst ausgesprochen, wenn der Annehmende das Kind eine angemessene Zeit in Adoptionspflege gehabt hat. Die Adop­tionspflege soll dem Vor­mundschaftsgericht eine Prognose darüber ermöglichen, ob die Annahme dem Wohl des Kindes dient.</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a:effectLst/>
              <a:latin typeface="Arial" panose="020B0604020202020204" pitchFamily="34" charset="0"/>
              <a:ea typeface="Times New Roman"/>
              <a:cs typeface="Arial" panose="020B0604020202020204" pitchFamily="34" charset="0"/>
            </a:rPr>
            <a:t> </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b="1">
              <a:solidFill>
                <a:srgbClr val="000000"/>
              </a:solidFill>
              <a:effectLst/>
              <a:latin typeface="Arial" panose="020B0604020202020204" pitchFamily="34" charset="0"/>
              <a:ea typeface="Times New Roman"/>
              <a:cs typeface="Arial" panose="020B0604020202020204" pitchFamily="34" charset="0"/>
            </a:rPr>
            <a:t>Amtspflegschaft</a:t>
          </a:r>
          <a:r>
            <a:rPr lang="de-DE" sz="900">
              <a:solidFill>
                <a:srgbClr val="000000"/>
              </a:solidFill>
              <a:effectLst/>
              <a:latin typeface="Arial" panose="020B0604020202020204" pitchFamily="34" charset="0"/>
              <a:ea typeface="Times New Roman"/>
              <a:cs typeface="Arial" panose="020B0604020202020204" pitchFamily="34" charset="0"/>
            </a:rPr>
            <a:t> ist eine vom Jugendamt ausgeübte Pflegschaft. Sie dient der Fürsorge in persönlichen und wirt­schaftlichen Belangen einer Person. Im Gegensatz zur Vormundschaft umfasst die Pflegschaft nur die Wahrnehmung bestimmter Angele­genheiten der elterlichen Sorge. </a:t>
          </a:r>
          <a:r>
            <a:rPr lang="de-DE" sz="900" b="1">
              <a:solidFill>
                <a:srgbClr val="000000"/>
              </a:solidFill>
              <a:effectLst/>
              <a:latin typeface="Arial" panose="020B0604020202020204" pitchFamily="34" charset="0"/>
              <a:ea typeface="Times New Roman"/>
              <a:cs typeface="Arial" panose="020B0604020202020204" pitchFamily="34" charset="0"/>
            </a:rPr>
            <a:t>Bestellte Amtspflegschaften </a:t>
          </a:r>
          <a:r>
            <a:rPr lang="de-DE" sz="900">
              <a:solidFill>
                <a:srgbClr val="000000"/>
              </a:solidFill>
              <a:effectLst/>
              <a:latin typeface="Arial" panose="020B0604020202020204" pitchFamily="34" charset="0"/>
              <a:ea typeface="Times New Roman"/>
              <a:cs typeface="Arial" panose="020B0604020202020204" pitchFamily="34" charset="0"/>
            </a:rPr>
            <a:t>bedürfen der ausdrücklichen Anord­nung durch das Vormund­schaftsgericht.</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a:effectLst/>
              <a:latin typeface="Arial" panose="020B0604020202020204" pitchFamily="34" charset="0"/>
              <a:ea typeface="Times New Roman"/>
              <a:cs typeface="Arial" panose="020B0604020202020204" pitchFamily="34" charset="0"/>
            </a:rPr>
            <a:t> </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a:solidFill>
                <a:srgbClr val="000000"/>
              </a:solidFill>
              <a:effectLst/>
              <a:latin typeface="Arial" panose="020B0604020202020204" pitchFamily="34" charset="0"/>
              <a:ea typeface="Times New Roman"/>
              <a:cs typeface="Arial" panose="020B0604020202020204" pitchFamily="34" charset="0"/>
            </a:rPr>
            <a:t>Man unterscheidet zwischen einer bestellten und einer gesetzlichen Amtsvormundschaft.</a:t>
          </a:r>
          <a:r>
            <a:rPr lang="de-DE" sz="900" b="1">
              <a:solidFill>
                <a:srgbClr val="000000"/>
              </a:solidFill>
              <a:effectLst/>
              <a:latin typeface="Arial" panose="020B0604020202020204" pitchFamily="34" charset="0"/>
              <a:ea typeface="Times New Roman"/>
              <a:cs typeface="Arial" panose="020B0604020202020204" pitchFamily="34" charset="0"/>
            </a:rPr>
            <a:t> Bestellte Amtsvormundschaft</a:t>
          </a:r>
          <a:r>
            <a:rPr lang="de-DE" sz="900">
              <a:solidFill>
                <a:srgbClr val="000000"/>
              </a:solidFill>
              <a:effectLst/>
              <a:latin typeface="Arial" panose="020B0604020202020204" pitchFamily="34" charset="0"/>
              <a:ea typeface="Times New Roman"/>
              <a:cs typeface="Arial" panose="020B0604020202020204" pitchFamily="34" charset="0"/>
            </a:rPr>
            <a:t> tritt insbesondere durch den Entzug der elterlichen Sorge ein, </a:t>
          </a:r>
          <a:r>
            <a:rPr lang="de-DE" sz="900" b="1">
              <a:solidFill>
                <a:srgbClr val="000000"/>
              </a:solidFill>
              <a:effectLst/>
              <a:latin typeface="Arial" panose="020B0604020202020204" pitchFamily="34" charset="0"/>
              <a:ea typeface="Times New Roman"/>
              <a:cs typeface="Arial" panose="020B0604020202020204" pitchFamily="34" charset="0"/>
            </a:rPr>
            <a:t>gesetzliche Amtsvormundschaft,</a:t>
          </a:r>
          <a:r>
            <a:rPr lang="de-DE" sz="900">
              <a:solidFill>
                <a:srgbClr val="000000"/>
              </a:solidFill>
              <a:effectLst/>
              <a:latin typeface="Arial" panose="020B0604020202020204" pitchFamily="34" charset="0"/>
              <a:ea typeface="Times New Roman"/>
              <a:cs typeface="Arial" panose="020B0604020202020204" pitchFamily="34" charset="0"/>
            </a:rPr>
            <a:t> wenn ein Kind von einer min­derjährigen Mutter geboren wird, die nicht mit dem Vater des Kindes verheiratet ist oder wenn Eltern ihr Kind zur Adoption freigeben. Die Amtsvormundschaft erstreckt sich grundsätzlich auf die gesamte elterliche Sorge (Perso­nensorge, Vermö­genssorge). </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a:effectLst/>
              <a:latin typeface="Arial" panose="020B0604020202020204" pitchFamily="34" charset="0"/>
              <a:ea typeface="Times New Roman"/>
              <a:cs typeface="Arial" panose="020B0604020202020204" pitchFamily="34" charset="0"/>
            </a:rPr>
            <a:t> </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b="1">
              <a:solidFill>
                <a:srgbClr val="000000"/>
              </a:solidFill>
              <a:effectLst/>
              <a:latin typeface="Arial" panose="020B0604020202020204" pitchFamily="34" charset="0"/>
              <a:ea typeface="Times New Roman"/>
              <a:cs typeface="Arial" panose="020B0604020202020204" pitchFamily="34" charset="0"/>
            </a:rPr>
            <a:t>Beistandschaft</a:t>
          </a:r>
          <a:r>
            <a:rPr lang="de-DE" sz="900">
              <a:solidFill>
                <a:srgbClr val="000000"/>
              </a:solidFill>
              <a:effectLst/>
              <a:latin typeface="Arial" panose="020B0604020202020204" pitchFamily="34" charset="0"/>
              <a:ea typeface="Times New Roman"/>
              <a:cs typeface="Arial" panose="020B0604020202020204" pitchFamily="34" charset="0"/>
            </a:rPr>
            <a:t> ist eine Unterstützung eines alleinerziehenden, sorgeberechtigten Elternteils auf dessen Antrag durch das Jugendamt. Der Beistand nimmt nicht Angelegenheiten der elterlichen Sorge wahr, sondern unterstützt den Sorge­berech­tigten bei der Ausübung der elterlichen Sorge.</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a:effectLst/>
              <a:latin typeface="Arial" panose="020B0604020202020204" pitchFamily="34" charset="0"/>
              <a:ea typeface="Times New Roman"/>
              <a:cs typeface="Arial" panose="020B0604020202020204" pitchFamily="34" charset="0"/>
            </a:rPr>
            <a:t> </a:t>
          </a:r>
          <a:endParaRPr lang="de-DE" sz="900">
            <a:effectLst/>
            <a:latin typeface="Arial" panose="020B0604020202020204" pitchFamily="34" charset="0"/>
            <a:ea typeface="Calibri"/>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00" b="1">
              <a:solidFill>
                <a:srgbClr val="000000"/>
              </a:solidFill>
              <a:effectLst/>
              <a:latin typeface="Arial" panose="020B0604020202020204" pitchFamily="34" charset="0"/>
              <a:ea typeface="Times New Roman"/>
              <a:cs typeface="Arial" panose="020B0604020202020204" pitchFamily="34" charset="0"/>
            </a:rPr>
            <a:t>Eingliederungshilfe für seelisch behinderte junge Menschen (</a:t>
          </a:r>
          <a:r>
            <a:rPr lang="de-DE" sz="900" b="1">
              <a:solidFill>
                <a:schemeClr val="dk1"/>
              </a:solidFill>
              <a:effectLst/>
              <a:latin typeface="Arial" panose="020B0604020202020204" pitchFamily="34" charset="0"/>
              <a:ea typeface="+mn-ea"/>
              <a:cs typeface="Arial" panose="020B0604020202020204" pitchFamily="34" charset="0"/>
            </a:rPr>
            <a:t>§§ </a:t>
          </a:r>
          <a:r>
            <a:rPr lang="de-DE" sz="900" b="1">
              <a:solidFill>
                <a:srgbClr val="000000"/>
              </a:solidFill>
              <a:effectLst/>
              <a:latin typeface="Arial" panose="020B0604020202020204" pitchFamily="34" charset="0"/>
              <a:ea typeface="Times New Roman"/>
              <a:cs typeface="Arial" panose="020B0604020202020204" pitchFamily="34" charset="0"/>
            </a:rPr>
            <a:t>35a, 41 SGB VIII</a:t>
          </a:r>
          <a:r>
            <a:rPr lang="de-DE" sz="900">
              <a:solidFill>
                <a:srgbClr val="000000"/>
              </a:solidFill>
              <a:effectLst/>
              <a:latin typeface="Arial" panose="020B0604020202020204" pitchFamily="34" charset="0"/>
              <a:ea typeface="Times New Roman"/>
              <a:cs typeface="Arial" panose="020B0604020202020204" pitchFamily="34" charset="0"/>
            </a:rPr>
            <a:t>) bezieht sich auf junge Men­schen, die aufgrund einer (drohenden) seelischen Behinderung eine ambulante, teilstationäre oder vollstationäre Ein­gliederungshilfe nach </a:t>
          </a:r>
          <a:r>
            <a:rPr lang="de-DE" sz="900">
              <a:solidFill>
                <a:schemeClr val="dk1"/>
              </a:solidFill>
              <a:effectLst/>
              <a:latin typeface="Arial" panose="020B0604020202020204" pitchFamily="34" charset="0"/>
              <a:ea typeface="+mn-ea"/>
              <a:cs typeface="Arial" panose="020B0604020202020204" pitchFamily="34" charset="0"/>
            </a:rPr>
            <a:t>§§ </a:t>
          </a:r>
          <a:r>
            <a:rPr lang="de-DE" sz="900">
              <a:solidFill>
                <a:srgbClr val="000000"/>
              </a:solidFill>
              <a:effectLst/>
              <a:latin typeface="Arial" panose="020B0604020202020204" pitchFamily="34" charset="0"/>
              <a:ea typeface="Times New Roman"/>
              <a:cs typeface="Arial" panose="020B0604020202020204" pitchFamily="34" charset="0"/>
            </a:rPr>
            <a:t>35a, 41 SGB VIII erhalten.</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a:effectLst/>
              <a:latin typeface="Arial" panose="020B0604020202020204" pitchFamily="34" charset="0"/>
              <a:ea typeface="Times New Roman"/>
              <a:cs typeface="Arial" panose="020B0604020202020204" pitchFamily="34" charset="0"/>
            </a:rPr>
            <a:t> </a:t>
          </a:r>
          <a:endParaRPr lang="de-DE" sz="900">
            <a:effectLst/>
            <a:latin typeface="Arial" panose="020B0604020202020204" pitchFamily="34" charset="0"/>
            <a:ea typeface="Calibri"/>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00" b="1">
              <a:solidFill>
                <a:srgbClr val="000000"/>
              </a:solidFill>
              <a:effectLst/>
              <a:latin typeface="Arial" panose="020B0604020202020204" pitchFamily="34" charset="0"/>
              <a:ea typeface="Times New Roman"/>
              <a:cs typeface="Arial" panose="020B0604020202020204" pitchFamily="34" charset="0"/>
            </a:rPr>
            <a:t>Erziehung in einer Tagesgruppe (</a:t>
          </a:r>
          <a:r>
            <a:rPr lang="de-DE" sz="900" b="1">
              <a:solidFill>
                <a:schemeClr val="dk1"/>
              </a:solidFill>
              <a:effectLst/>
              <a:latin typeface="Arial" panose="020B0604020202020204" pitchFamily="34" charset="0"/>
              <a:ea typeface="+mn-ea"/>
              <a:cs typeface="Arial" panose="020B0604020202020204" pitchFamily="34" charset="0"/>
            </a:rPr>
            <a:t>§ </a:t>
          </a:r>
          <a:r>
            <a:rPr lang="de-DE" sz="900" b="1">
              <a:solidFill>
                <a:srgbClr val="000000"/>
              </a:solidFill>
              <a:effectLst/>
              <a:latin typeface="Arial" panose="020B0604020202020204" pitchFamily="34" charset="0"/>
              <a:ea typeface="Times New Roman"/>
              <a:cs typeface="Arial" panose="020B0604020202020204" pitchFamily="34" charset="0"/>
            </a:rPr>
            <a:t>32 SGB VIII) </a:t>
          </a:r>
          <a:r>
            <a:rPr lang="de-DE" sz="900">
              <a:solidFill>
                <a:srgbClr val="000000"/>
              </a:solidFill>
              <a:effectLst/>
              <a:latin typeface="Arial" panose="020B0604020202020204" pitchFamily="34" charset="0"/>
              <a:ea typeface="Times New Roman"/>
              <a:cs typeface="Arial" panose="020B0604020202020204" pitchFamily="34" charset="0"/>
            </a:rPr>
            <a:t>umfasst sowohl die teilstationäre Hilfe zur Erziehung in einer Ein­richtung (Tagesgruppe in einer Einrichtung) als auch die in einer geeigneten Form der Familienpflege (auch als Einzel­pflege) gewährte Hilfe.</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a:effectLst/>
              <a:latin typeface="Arial" panose="020B0604020202020204" pitchFamily="34" charset="0"/>
              <a:ea typeface="Times New Roman"/>
              <a:cs typeface="Arial" panose="020B0604020202020204" pitchFamily="34" charset="0"/>
            </a:rPr>
            <a:t> </a:t>
          </a:r>
          <a:endParaRPr lang="de-DE" sz="900">
            <a:effectLst/>
            <a:latin typeface="Arial" panose="020B0604020202020204" pitchFamily="34" charset="0"/>
            <a:ea typeface="Calibri"/>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00" b="1">
              <a:solidFill>
                <a:srgbClr val="000000"/>
              </a:solidFill>
              <a:effectLst/>
              <a:latin typeface="Arial" panose="020B0604020202020204" pitchFamily="34" charset="0"/>
              <a:ea typeface="Times New Roman"/>
              <a:cs typeface="Arial" panose="020B0604020202020204" pitchFamily="34" charset="0"/>
            </a:rPr>
            <a:t>Erziehungsbeistand, Betreuungshelfer (</a:t>
          </a:r>
          <a:r>
            <a:rPr lang="de-DE" sz="900" b="1">
              <a:solidFill>
                <a:schemeClr val="dk1"/>
              </a:solidFill>
              <a:effectLst/>
              <a:latin typeface="Arial" panose="020B0604020202020204" pitchFamily="34" charset="0"/>
              <a:ea typeface="+mn-ea"/>
              <a:cs typeface="Arial" panose="020B0604020202020204" pitchFamily="34" charset="0"/>
            </a:rPr>
            <a:t>§§ </a:t>
          </a:r>
          <a:r>
            <a:rPr lang="de-DE" sz="900" b="1">
              <a:solidFill>
                <a:srgbClr val="000000"/>
              </a:solidFill>
              <a:effectLst/>
              <a:latin typeface="Arial" panose="020B0604020202020204" pitchFamily="34" charset="0"/>
              <a:ea typeface="Times New Roman"/>
              <a:cs typeface="Arial" panose="020B0604020202020204" pitchFamily="34" charset="0"/>
            </a:rPr>
            <a:t>30, 41 SGB VIII) </a:t>
          </a:r>
          <a:r>
            <a:rPr lang="de-DE" sz="900">
              <a:solidFill>
                <a:srgbClr val="000000"/>
              </a:solidFill>
              <a:effectLst/>
              <a:latin typeface="Arial" panose="020B0604020202020204" pitchFamily="34" charset="0"/>
              <a:ea typeface="Times New Roman"/>
              <a:cs typeface="Arial" panose="020B0604020202020204" pitchFamily="34" charset="0"/>
            </a:rPr>
            <a:t>sind erzieherische Hilfen für junge Menschen, für die ein Er­ziehungsbeistand oder ein Betreuungshelfer tätig wird bzw. eingesetzt wurde. Kinder oder Jugendliche sollen bei der Bewäl­tigung von Entwicklungsproblemen möglichst unter Einbeziehung des sozialen Umfelds unterstützt und unter Erhaltung des Lebensbezugs zur Familie ihre Verselbstständigung gefördert werden.</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a:effectLst/>
              <a:latin typeface="Arial" panose="020B0604020202020204" pitchFamily="34" charset="0"/>
              <a:ea typeface="Times New Roman"/>
              <a:cs typeface="Arial" panose="020B0604020202020204" pitchFamily="34" charset="0"/>
            </a:rPr>
            <a:t> </a:t>
          </a:r>
          <a:endParaRPr lang="de-DE" sz="900">
            <a:effectLst/>
            <a:latin typeface="Arial" panose="020B0604020202020204" pitchFamily="34" charset="0"/>
            <a:ea typeface="Calibri"/>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00" b="1">
              <a:solidFill>
                <a:srgbClr val="000000"/>
              </a:solidFill>
              <a:effectLst/>
              <a:latin typeface="Arial" panose="020B0604020202020204" pitchFamily="34" charset="0"/>
              <a:ea typeface="Times New Roman"/>
              <a:cs typeface="Arial" panose="020B0604020202020204" pitchFamily="34" charset="0"/>
            </a:rPr>
            <a:t>Erziehungsberatung (</a:t>
          </a:r>
          <a:r>
            <a:rPr lang="de-DE" sz="900" b="1">
              <a:solidFill>
                <a:schemeClr val="dk1"/>
              </a:solidFill>
              <a:effectLst/>
              <a:latin typeface="Arial" panose="020B0604020202020204" pitchFamily="34" charset="0"/>
              <a:ea typeface="+mn-ea"/>
              <a:cs typeface="Arial" panose="020B0604020202020204" pitchFamily="34" charset="0"/>
            </a:rPr>
            <a:t>§§ </a:t>
          </a:r>
          <a:r>
            <a:rPr lang="de-DE" sz="900" b="1">
              <a:solidFill>
                <a:srgbClr val="000000"/>
              </a:solidFill>
              <a:effectLst/>
              <a:latin typeface="Arial" panose="020B0604020202020204" pitchFamily="34" charset="0"/>
              <a:ea typeface="Times New Roman"/>
              <a:cs typeface="Arial" panose="020B0604020202020204" pitchFamily="34" charset="0"/>
            </a:rPr>
            <a:t>28, 41 SGB VIII) </a:t>
          </a:r>
          <a:r>
            <a:rPr lang="de-DE" sz="900">
              <a:solidFill>
                <a:srgbClr val="000000"/>
              </a:solidFill>
              <a:effectLst/>
              <a:latin typeface="Arial" panose="020B0604020202020204" pitchFamily="34" charset="0"/>
              <a:ea typeface="Times New Roman"/>
              <a:cs typeface="Arial" panose="020B0604020202020204" pitchFamily="34" charset="0"/>
            </a:rPr>
            <a:t>betrifft alle von Beratungsdiensten und -einrichtungen durchgeführten Erziehungs- und Familienberatungen. Ausgewiesen werden allein die Inanspruchnahme von Beratungsstellen durch einzelne Ratsuchen­de oder Familien, jedoch keine präventiven Aktivitäten, die über den Einzelfall hinausgehen. </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a:effectLst/>
              <a:latin typeface="Arial" panose="020B0604020202020204" pitchFamily="34" charset="0"/>
              <a:ea typeface="Times New Roman"/>
              <a:cs typeface="Arial" panose="020B0604020202020204" pitchFamily="34" charset="0"/>
            </a:rPr>
            <a:t> </a:t>
          </a:r>
          <a:endParaRPr lang="de-DE" sz="900">
            <a:effectLst/>
            <a:latin typeface="Arial" panose="020B0604020202020204" pitchFamily="34" charset="0"/>
            <a:ea typeface="Calibri"/>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00">
              <a:solidFill>
                <a:srgbClr val="000000"/>
              </a:solidFill>
              <a:effectLst/>
              <a:latin typeface="Arial" panose="020B0604020202020204" pitchFamily="34" charset="0"/>
              <a:ea typeface="Times New Roman"/>
              <a:cs typeface="Arial" panose="020B0604020202020204" pitchFamily="34" charset="0"/>
            </a:rPr>
            <a:t>Bei der </a:t>
          </a:r>
          <a:r>
            <a:rPr lang="de-DE" sz="900" b="1">
              <a:solidFill>
                <a:srgbClr val="000000"/>
              </a:solidFill>
              <a:effectLst/>
              <a:latin typeface="Arial" panose="020B0604020202020204" pitchFamily="34" charset="0"/>
              <a:ea typeface="Times New Roman"/>
              <a:cs typeface="Arial" panose="020B0604020202020204" pitchFamily="34" charset="0"/>
            </a:rPr>
            <a:t>Gefährdungseinschätzung gemäß </a:t>
          </a:r>
          <a:r>
            <a:rPr lang="de-DE" sz="900" b="1">
              <a:solidFill>
                <a:schemeClr val="dk1"/>
              </a:solidFill>
              <a:effectLst/>
              <a:latin typeface="Arial" panose="020B0604020202020204" pitchFamily="34" charset="0"/>
              <a:ea typeface="+mn-ea"/>
              <a:cs typeface="Arial" panose="020B0604020202020204" pitchFamily="34" charset="0"/>
            </a:rPr>
            <a:t>§ </a:t>
          </a:r>
          <a:r>
            <a:rPr lang="de-DE" sz="900" b="1">
              <a:solidFill>
                <a:srgbClr val="000000"/>
              </a:solidFill>
              <a:effectLst/>
              <a:latin typeface="Arial" panose="020B0604020202020204" pitchFamily="34" charset="0"/>
              <a:ea typeface="Times New Roman"/>
              <a:cs typeface="Arial" panose="020B0604020202020204" pitchFamily="34" charset="0"/>
            </a:rPr>
            <a:t>8a SGB VIII </a:t>
          </a:r>
          <a:r>
            <a:rPr lang="de-DE" sz="900">
              <a:solidFill>
                <a:srgbClr val="000000"/>
              </a:solidFill>
              <a:effectLst/>
              <a:latin typeface="Arial" panose="020B0604020202020204" pitchFamily="34" charset="0"/>
              <a:ea typeface="Times New Roman"/>
              <a:cs typeface="Arial" panose="020B0604020202020204" pitchFamily="34" charset="0"/>
            </a:rPr>
            <a:t> handelt es sich um eine Wahrnehmung des Schutzauf­trages bei Kindeswohlgefährdung. Diese Einschätzung wird durch das Jugendamt vorgenommen, wenn gewichtige Anhaltspunkte für die Gefährdung des Wohls eines Kindes bestehen. Als Ergebnis der Gefährdungseinschätzung kann eine Hilfe zur Erziehung als notwendig erachtet werden, auch wenn keine akute Kindeswohlgefährdung besteht. Bei einer akuten Kindeswohlgefährdung ist eine anschließende Hilfegewährung zwingend vorgegeben.</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a:effectLst/>
              <a:latin typeface="Arial" panose="020B0604020202020204" pitchFamily="34" charset="0"/>
              <a:ea typeface="Times New Roman"/>
              <a:cs typeface="Arial" panose="020B0604020202020204" pitchFamily="34" charset="0"/>
            </a:rPr>
            <a:t> </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b="1">
              <a:solidFill>
                <a:srgbClr val="000000"/>
              </a:solidFill>
              <a:effectLst/>
              <a:latin typeface="Arial" panose="020B0604020202020204" pitchFamily="34" charset="0"/>
              <a:ea typeface="Times New Roman"/>
              <a:cs typeface="Arial" panose="020B0604020202020204" pitchFamily="34" charset="0"/>
            </a:rPr>
            <a:t>Heimerziehung, sonstige betreute Wohnform (</a:t>
          </a:r>
          <a:r>
            <a:rPr lang="de-DE" sz="900" b="1">
              <a:solidFill>
                <a:schemeClr val="dk1"/>
              </a:solidFill>
              <a:effectLst/>
              <a:latin typeface="Arial" panose="020B0604020202020204" pitchFamily="34" charset="0"/>
              <a:ea typeface="+mn-ea"/>
              <a:cs typeface="Arial" panose="020B0604020202020204" pitchFamily="34" charset="0"/>
            </a:rPr>
            <a:t>§§ </a:t>
          </a:r>
          <a:r>
            <a:rPr lang="de-DE" sz="900" b="1">
              <a:solidFill>
                <a:srgbClr val="000000"/>
              </a:solidFill>
              <a:effectLst/>
              <a:latin typeface="Arial" panose="020B0604020202020204" pitchFamily="34" charset="0"/>
              <a:ea typeface="Times New Roman"/>
              <a:cs typeface="Arial" panose="020B0604020202020204" pitchFamily="34" charset="0"/>
            </a:rPr>
            <a:t>34, 41 SGB VIII): </a:t>
          </a:r>
          <a:r>
            <a:rPr lang="de-DE" sz="900" b="0">
              <a:solidFill>
                <a:srgbClr val="000000"/>
              </a:solidFill>
              <a:effectLst/>
              <a:latin typeface="Arial" panose="020B0604020202020204" pitchFamily="34" charset="0"/>
              <a:ea typeface="Times New Roman"/>
              <a:cs typeface="Arial" panose="020B0604020202020204" pitchFamily="34" charset="0"/>
            </a:rPr>
            <a:t>I</a:t>
          </a:r>
          <a:r>
            <a:rPr lang="de-DE" sz="900">
              <a:solidFill>
                <a:srgbClr val="000000"/>
              </a:solidFill>
              <a:effectLst/>
              <a:latin typeface="Arial" panose="020B0604020202020204" pitchFamily="34" charset="0"/>
              <a:ea typeface="Times New Roman"/>
              <a:cs typeface="Arial" panose="020B0604020202020204" pitchFamily="34" charset="0"/>
            </a:rPr>
            <a:t>m Rahmen dieser Hilfeart können junge Men­schen sowohl in Heimen mit sozial- und heilpädagogischer oder therapeutischer Zielsetzung untergebracht werden als auch in selbstständigen pädagogisch betreuten Jugendwohngemeinschaften sowie in der Form des betreuten Einzel­wohnens.</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a:effectLst/>
              <a:latin typeface="Arial" panose="020B0604020202020204" pitchFamily="34" charset="0"/>
              <a:ea typeface="Times New Roman"/>
              <a:cs typeface="Arial" panose="020B0604020202020204" pitchFamily="34" charset="0"/>
            </a:rPr>
            <a:t> </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b="1">
              <a:solidFill>
                <a:srgbClr val="000000"/>
              </a:solidFill>
              <a:effectLst/>
              <a:latin typeface="Arial" panose="020B0604020202020204" pitchFamily="34" charset="0"/>
              <a:ea typeface="Times New Roman"/>
              <a:cs typeface="Arial" panose="020B0604020202020204" pitchFamily="34" charset="0"/>
            </a:rPr>
            <a:t>Intensive sozialpädagogische Einzelbetreuung (</a:t>
          </a:r>
          <a:r>
            <a:rPr lang="de-DE" sz="900" b="1">
              <a:solidFill>
                <a:schemeClr val="dk1"/>
              </a:solidFill>
              <a:effectLst/>
              <a:latin typeface="Arial" panose="020B0604020202020204" pitchFamily="34" charset="0"/>
              <a:ea typeface="+mn-ea"/>
              <a:cs typeface="Arial" panose="020B0604020202020204" pitchFamily="34" charset="0"/>
            </a:rPr>
            <a:t>§§ </a:t>
          </a:r>
          <a:r>
            <a:rPr lang="de-DE" sz="900" b="1">
              <a:solidFill>
                <a:srgbClr val="000000"/>
              </a:solidFill>
              <a:effectLst/>
              <a:latin typeface="Arial" panose="020B0604020202020204" pitchFamily="34" charset="0"/>
              <a:ea typeface="Times New Roman"/>
              <a:cs typeface="Arial" panose="020B0604020202020204" pitchFamily="34" charset="0"/>
            </a:rPr>
            <a:t>35, 41 SGB VIII) </a:t>
          </a:r>
          <a:r>
            <a:rPr lang="de-DE" sz="900">
              <a:solidFill>
                <a:srgbClr val="000000"/>
              </a:solidFill>
              <a:effectLst/>
              <a:latin typeface="Arial" panose="020B0604020202020204" pitchFamily="34" charset="0"/>
              <a:ea typeface="Times New Roman"/>
              <a:cs typeface="Arial" panose="020B0604020202020204" pitchFamily="34" charset="0"/>
            </a:rPr>
            <a:t>ist sehr stark auf die individuelle Lebens­situation des jungen Menschen abgestellt und erfordert mitunter die Präsenz bzw. Ansprechbereitschaft des Päda­gogen rund um die Uhr. Der betreute junge Mensch lebt in der Regel in einer eigenen Wohnung. Diese Form der Einzelbetreuung wird auch in der Familie oder in Institutionen (z. B. Justizvollzugsanstalt, Psychiatrie) durchgeführt.</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a:effectLst/>
              <a:latin typeface="Arial" panose="020B0604020202020204" pitchFamily="34" charset="0"/>
              <a:ea typeface="Times New Roman"/>
              <a:cs typeface="Arial" panose="020B0604020202020204" pitchFamily="34" charset="0"/>
            </a:rPr>
            <a:t> </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a:solidFill>
                <a:srgbClr val="000000"/>
              </a:solidFill>
              <a:effectLst/>
              <a:latin typeface="Arial" panose="020B0604020202020204" pitchFamily="34" charset="0"/>
              <a:ea typeface="Times New Roman"/>
              <a:cs typeface="Arial" panose="020B0604020202020204" pitchFamily="34" charset="0"/>
            </a:rPr>
            <a:t>Eine </a:t>
          </a:r>
          <a:r>
            <a:rPr lang="de-DE" sz="900" b="1">
              <a:solidFill>
                <a:srgbClr val="000000"/>
              </a:solidFill>
              <a:effectLst/>
              <a:latin typeface="Arial" panose="020B0604020202020204" pitchFamily="34" charset="0"/>
              <a:ea typeface="Times New Roman"/>
              <a:cs typeface="Arial" panose="020B0604020202020204" pitchFamily="34" charset="0"/>
            </a:rPr>
            <a:t>vorläufige Schutzmaßnahme </a:t>
          </a:r>
          <a:r>
            <a:rPr lang="de-DE" sz="900">
              <a:solidFill>
                <a:srgbClr val="000000"/>
              </a:solidFill>
              <a:effectLst/>
              <a:latin typeface="Arial" panose="020B0604020202020204" pitchFamily="34" charset="0"/>
              <a:ea typeface="Times New Roman"/>
              <a:cs typeface="Arial" panose="020B0604020202020204" pitchFamily="34" charset="0"/>
            </a:rPr>
            <a:t>umfasst die Inobhutnahme eines Kindes oder Jugendlichen bei Gefahr in Verzug. Eine Inobhutnahme ist die vorläufige Unterbringung von Kindern oder Jugendlichen an einem sicheren Ort durch das Jugendamt.</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a:effectLst/>
              <a:latin typeface="Arial" panose="020B0604020202020204" pitchFamily="34" charset="0"/>
              <a:ea typeface="Times New Roman"/>
              <a:cs typeface="Arial" panose="020B0604020202020204" pitchFamily="34" charset="0"/>
            </a:rPr>
            <a:t> </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b="1">
              <a:solidFill>
                <a:srgbClr val="000000"/>
              </a:solidFill>
              <a:effectLst/>
              <a:latin typeface="Arial" panose="020B0604020202020204" pitchFamily="34" charset="0"/>
              <a:ea typeface="Times New Roman"/>
              <a:cs typeface="Arial" panose="020B0604020202020204" pitchFamily="34" charset="0"/>
            </a:rPr>
            <a:t>Sonstige Hilfe zur Erziehung (</a:t>
          </a:r>
          <a:r>
            <a:rPr lang="de-DE" sz="900" b="1">
              <a:solidFill>
                <a:schemeClr val="dk1"/>
              </a:solidFill>
              <a:effectLst/>
              <a:latin typeface="Arial" panose="020B0604020202020204" pitchFamily="34" charset="0"/>
              <a:ea typeface="+mn-ea"/>
              <a:cs typeface="Arial" panose="020B0604020202020204" pitchFamily="34" charset="0"/>
            </a:rPr>
            <a:t>§§ </a:t>
          </a:r>
          <a:r>
            <a:rPr lang="de-DE" sz="900" b="1">
              <a:solidFill>
                <a:srgbClr val="000000"/>
              </a:solidFill>
              <a:effectLst/>
              <a:latin typeface="Arial" panose="020B0604020202020204" pitchFamily="34" charset="0"/>
              <a:ea typeface="Times New Roman"/>
              <a:cs typeface="Arial" panose="020B0604020202020204" pitchFamily="34" charset="0"/>
            </a:rPr>
            <a:t>27, 41 SGB VIII) </a:t>
          </a:r>
          <a:r>
            <a:rPr lang="de-DE" sz="900">
              <a:solidFill>
                <a:srgbClr val="000000"/>
              </a:solidFill>
              <a:effectLst/>
              <a:latin typeface="Arial" panose="020B0604020202020204" pitchFamily="34" charset="0"/>
              <a:ea typeface="Times New Roman"/>
              <a:cs typeface="Arial" panose="020B0604020202020204" pitchFamily="34" charset="0"/>
            </a:rPr>
            <a:t>wird angewendet, wenn die Hilfegewährung nicht in Verbindung mit einer Hilfe nach </a:t>
          </a:r>
          <a:r>
            <a:rPr lang="de-DE" sz="900" b="0">
              <a:solidFill>
                <a:schemeClr val="dk1"/>
              </a:solidFill>
              <a:effectLst/>
              <a:latin typeface="Arial" panose="020B0604020202020204" pitchFamily="34" charset="0"/>
              <a:ea typeface="+mn-ea"/>
              <a:cs typeface="Arial" panose="020B0604020202020204" pitchFamily="34" charset="0"/>
            </a:rPr>
            <a:t>§§ </a:t>
          </a:r>
          <a:r>
            <a:rPr lang="de-DE" sz="900" b="0">
              <a:solidFill>
                <a:srgbClr val="000000"/>
              </a:solidFill>
              <a:effectLst/>
              <a:latin typeface="Arial" panose="020B0604020202020204" pitchFamily="34" charset="0"/>
              <a:ea typeface="Times New Roman"/>
              <a:cs typeface="Arial" panose="020B0604020202020204" pitchFamily="34" charset="0"/>
            </a:rPr>
            <a:t>2</a:t>
          </a:r>
          <a:r>
            <a:rPr lang="de-DE" sz="900">
              <a:solidFill>
                <a:srgbClr val="000000"/>
              </a:solidFill>
              <a:effectLst/>
              <a:latin typeface="Arial" panose="020B0604020202020204" pitchFamily="34" charset="0"/>
              <a:ea typeface="Times New Roman"/>
              <a:cs typeface="Arial" panose="020B0604020202020204" pitchFamily="34" charset="0"/>
            </a:rPr>
            <a:t>8 bis 35 SGB VIII steht. Unterschieden werden: Überwiegend ambulant/teilstationäre Hilfeformen, überwiegend stationäre Hilfeformen ("außerhalb der Familie") sowie überwiegend ergänzende bzw. sonstige Hilfen.</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a:effectLst/>
              <a:latin typeface="Arial" panose="020B0604020202020204" pitchFamily="34" charset="0"/>
              <a:ea typeface="Times New Roman"/>
              <a:cs typeface="Arial" panose="020B0604020202020204" pitchFamily="34" charset="0"/>
            </a:rPr>
            <a:t> </a:t>
          </a:r>
          <a:endParaRPr lang="de-DE" sz="900">
            <a:effectLst/>
            <a:latin typeface="Arial" panose="020B0604020202020204" pitchFamily="34" charset="0"/>
            <a:ea typeface="Calibri"/>
            <a:cs typeface="Arial" panose="020B0604020202020204" pitchFamily="34" charset="0"/>
          </a:endParaRPr>
        </a:p>
        <a:p>
          <a:pPr>
            <a:lnSpc>
              <a:spcPct val="100000"/>
            </a:lnSpc>
            <a:spcAft>
              <a:spcPts val="0"/>
            </a:spcAft>
          </a:pPr>
          <a:r>
            <a:rPr lang="de-DE" sz="900" b="1">
              <a:solidFill>
                <a:srgbClr val="000000"/>
              </a:solidFill>
              <a:effectLst/>
              <a:latin typeface="Arial" panose="020B0604020202020204" pitchFamily="34" charset="0"/>
              <a:ea typeface="Times New Roman"/>
              <a:cs typeface="Arial" panose="020B0604020202020204" pitchFamily="34" charset="0"/>
            </a:rPr>
            <a:t>Soziale Gruppenarbeit (</a:t>
          </a:r>
          <a:r>
            <a:rPr lang="de-DE" sz="900" b="1">
              <a:solidFill>
                <a:schemeClr val="dk1"/>
              </a:solidFill>
              <a:effectLst/>
              <a:latin typeface="Arial" panose="020B0604020202020204" pitchFamily="34" charset="0"/>
              <a:ea typeface="+mn-ea"/>
              <a:cs typeface="Arial" panose="020B0604020202020204" pitchFamily="34" charset="0"/>
            </a:rPr>
            <a:t>§§</a:t>
          </a:r>
          <a:r>
            <a:rPr lang="de-DE" sz="1100" b="1">
              <a:solidFill>
                <a:schemeClr val="dk1"/>
              </a:solidFill>
              <a:effectLst/>
              <a:latin typeface="+mn-lt"/>
              <a:ea typeface="+mn-ea"/>
              <a:cs typeface="+mn-cs"/>
            </a:rPr>
            <a:t> </a:t>
          </a:r>
          <a:r>
            <a:rPr lang="de-DE" sz="900" b="1">
              <a:solidFill>
                <a:srgbClr val="000000"/>
              </a:solidFill>
              <a:effectLst/>
              <a:latin typeface="Arial" panose="020B0604020202020204" pitchFamily="34" charset="0"/>
              <a:ea typeface="Times New Roman"/>
              <a:cs typeface="Arial" panose="020B0604020202020204" pitchFamily="34" charset="0"/>
            </a:rPr>
            <a:t>29, 41 SGB VIII) </a:t>
          </a:r>
          <a:r>
            <a:rPr lang="de-DE" sz="900">
              <a:solidFill>
                <a:srgbClr val="000000"/>
              </a:solidFill>
              <a:effectLst/>
              <a:latin typeface="Arial" panose="020B0604020202020204" pitchFamily="34" charset="0"/>
              <a:ea typeface="Times New Roman"/>
              <a:cs typeface="Arial" panose="020B0604020202020204" pitchFamily="34" charset="0"/>
            </a:rPr>
            <a:t>sind</a:t>
          </a:r>
          <a:r>
            <a:rPr lang="de-DE" sz="900" b="1">
              <a:solidFill>
                <a:srgbClr val="000000"/>
              </a:solidFill>
              <a:effectLst/>
              <a:latin typeface="Arial" panose="020B0604020202020204" pitchFamily="34" charset="0"/>
              <a:ea typeface="Times New Roman"/>
              <a:cs typeface="Arial" panose="020B0604020202020204" pitchFamily="34" charset="0"/>
            </a:rPr>
            <a:t> </a:t>
          </a:r>
          <a:r>
            <a:rPr lang="de-DE" sz="900">
              <a:solidFill>
                <a:srgbClr val="000000"/>
              </a:solidFill>
              <a:effectLst/>
              <a:latin typeface="Arial" panose="020B0604020202020204" pitchFamily="34" charset="0"/>
              <a:ea typeface="Times New Roman"/>
              <a:cs typeface="Arial" panose="020B0604020202020204" pitchFamily="34" charset="0"/>
            </a:rPr>
            <a:t>Hilfen für junge Menschen, die sich kraft richterlicher Weisung, auf Veran­lassung des Jugendamtes oder freiwillig an sozialer Gruppenarbeit beteiligen.</a:t>
          </a:r>
          <a:endParaRPr lang="de-DE" sz="900">
            <a:effectLst/>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0</xdr:col>
      <xdr:colOff>0</xdr:colOff>
      <xdr:row>67</xdr:row>
      <xdr:rowOff>13608</xdr:rowOff>
    </xdr:from>
    <xdr:to>
      <xdr:col>0</xdr:col>
      <xdr:colOff>6120000</xdr:colOff>
      <xdr:row>129</xdr:row>
      <xdr:rowOff>102062</xdr:rowOff>
    </xdr:to>
    <xdr:sp macro="" textlink="">
      <xdr:nvSpPr>
        <xdr:cNvPr id="3" name="Textfeld 2"/>
        <xdr:cNvSpPr txBox="1"/>
      </xdr:nvSpPr>
      <xdr:spPr>
        <a:xfrm>
          <a:off x="0" y="9824358"/>
          <a:ext cx="6120000" cy="89467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Sozialpädagogische Familienhilfe (</a:t>
          </a:r>
          <a:r>
            <a:rPr lang="de-DE" sz="900" b="1">
              <a:solidFill>
                <a:schemeClr val="dk1"/>
              </a:solidFill>
              <a:effectLst/>
              <a:latin typeface="Arial" panose="020B0604020202020204" pitchFamily="34" charset="0"/>
              <a:ea typeface="+mn-ea"/>
              <a:cs typeface="Arial" panose="020B0604020202020204" pitchFamily="34" charset="0"/>
            </a:rPr>
            <a:t>§§ </a:t>
          </a:r>
          <a:r>
            <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31, 41 SGB VIII)</a:t>
          </a: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erstreckt sich auf alle Familien mit Kindern und Jugendlichen, die in ihrer Wohnung und in ihrem sozialen Umfeld ambulant betreut werden.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Tagespflegepersonen </a:t>
          </a: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bedürfen nach </a:t>
          </a:r>
          <a:r>
            <a:rPr lang="de-DE" sz="900" b="0">
              <a:solidFill>
                <a:schemeClr val="dk1"/>
              </a:solidFill>
              <a:effectLst/>
              <a:latin typeface="Arial" panose="020B0604020202020204" pitchFamily="34" charset="0"/>
              <a:ea typeface="+mn-ea"/>
              <a:cs typeface="Arial" panose="020B0604020202020204" pitchFamily="34" charset="0"/>
            </a:rPr>
            <a:t>§</a:t>
          </a:r>
          <a:r>
            <a:rPr lang="de-DE" sz="900" b="0" baseline="0">
              <a:solidFill>
                <a:schemeClr val="dk1"/>
              </a:solidFill>
              <a:effectLst/>
              <a:latin typeface="Arial" panose="020B0604020202020204" pitchFamily="34" charset="0"/>
              <a:ea typeface="+mn-ea"/>
              <a:cs typeface="Arial" panose="020B0604020202020204" pitchFamily="34" charset="0"/>
            </a:rPr>
            <a:t> </a:t>
          </a: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43 SGB VIII einer Erlaubnis des Jugendamtes, wenn sie Kinder außerhalb ihrer Wohnung in anderen Räumen während des Tages mehr als 15 Stunden wöchentlich gegen Entgelt länger als drei Monate betreuen.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Vollzeitpflege in einer anderen Familie (</a:t>
          </a:r>
          <a:r>
            <a:rPr lang="de-DE" sz="900" b="1">
              <a:solidFill>
                <a:schemeClr val="dk1"/>
              </a:solidFill>
              <a:effectLst/>
              <a:latin typeface="Arial" panose="020B0604020202020204" pitchFamily="34" charset="0"/>
              <a:ea typeface="+mn-ea"/>
              <a:cs typeface="Arial" panose="020B0604020202020204" pitchFamily="34" charset="0"/>
            </a:rPr>
            <a:t>§§ </a:t>
          </a:r>
          <a:r>
            <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33, 41 SGB VIII) </a:t>
          </a: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wird</a:t>
          </a:r>
          <a:r>
            <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differenziert nach allgemeiner Vollzeitpflege und  Vollzeit­pflege in besonderer Pflegeform. Die allgemeine Vollzeitpflege soll entsprechend dem Alter und Entwicklungs­stand des Kin­des oder des Jugendlichen und seinen persönlichen Bindungen Möglichkeiten der Verbesserung der Erziehungsbedingungen in der Herkunftsfamilie, in einer anderen Familie eine zeitlich befristete Erziehungshilfe oder eine auf Dauer angelegte Lebens­form bieten. Vollzeitpflege in besonderer Pflegeform betrifft entwicklungsbeein­trächtigte junge Menschen, für die geeignete Formen der Familienpflege zu schaffen und auszubauen sind.</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7.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hyperlink" Target="mailto:gabriele.kleinpeter@statistik-mv.de" TargetMode="External"/><Relationship Id="rId13" Type="http://schemas.openxmlformats.org/officeDocument/2006/relationships/hyperlink" Target="https://www.destatis.de/DE/Methoden/Qualitaet/Qualitaetsberichte/Soziales/einfuehrung.html" TargetMode="External"/><Relationship Id="rId3" Type="http://schemas.openxmlformats.org/officeDocument/2006/relationships/hyperlink" Target="http://www.laiv-mv.de/Statistik/Zahlen-und-Fakten/Gesellschaft-&amp;-Staat/Kinder%E2%80%93-und-Jugendhilfe/" TargetMode="External"/><Relationship Id="rId7" Type="http://schemas.openxmlformats.org/officeDocument/2006/relationships/hyperlink" Target="https://www.laiv-mv.de/Statistik/Zahlen-und-Fakten/Gesellschaft-&amp;-Staat/Kinder%E2%80%93-und-Jugendhilfe/" TargetMode="External"/><Relationship Id="rId12" Type="http://schemas.openxmlformats.org/officeDocument/2006/relationships/hyperlink" Target="https://www.laiv-mv.de/Statistik/Zahlen-und-Fakten/Gesellschaft-&amp;-Staat/Kinder%E2%80%93-und-Jugendhilfe/" TargetMode="External"/><Relationship Id="rId2" Type="http://schemas.openxmlformats.org/officeDocument/2006/relationships/hyperlink" Target="http://www.laiv-mv.de/Statistik/Zahlen-und-Fakten/Gesellschaft-&amp;-Staat/Kinder%E2%80%93-und-Jugendhilfe/" TargetMode="External"/><Relationship Id="rId1" Type="http://schemas.openxmlformats.org/officeDocument/2006/relationships/hyperlink" Target="https://www.laiv-mv.de/Statistik/Zahlen-und-Fakten/Gesellschaft-&amp;-Staat/Kinder%E2%80%93-und-Jugendhilfe/" TargetMode="External"/><Relationship Id="rId6" Type="http://schemas.openxmlformats.org/officeDocument/2006/relationships/hyperlink" Target="http://www.laiv-mv.de/Statistik/Zahlen-und-Fakten/Gesellschaft-&amp;-Staat/Kinder%E2%80%93-und-Jugendhilfe/" TargetMode="External"/><Relationship Id="rId11" Type="http://schemas.openxmlformats.org/officeDocument/2006/relationships/hyperlink" Target="http://www.laiv-mv.de/Statistik/Zahlen-und-Fakten/Gesellschaft-&amp;-Staat/Kinder%E2%80%93-und-Jugendhilfe/" TargetMode="External"/><Relationship Id="rId5" Type="http://schemas.openxmlformats.org/officeDocument/2006/relationships/hyperlink" Target="http://www.laiv-mv.de/Statistik/Zahlen-und-Fakten/Gesellschaft-&amp;-Staat/Kinder%E2%80%93-und-Jugendhilfe/" TargetMode="External"/><Relationship Id="rId15" Type="http://schemas.openxmlformats.org/officeDocument/2006/relationships/drawing" Target="../drawings/drawing10.xml"/><Relationship Id="rId10" Type="http://schemas.openxmlformats.org/officeDocument/2006/relationships/hyperlink" Target="http://www.laiv-mv.de/Statistik/Zahlen-und-Fakten/Gesellschaft-&amp;-Staat/Kinder%E2%80%93-und-Jugendhilfe/" TargetMode="External"/><Relationship Id="rId4" Type="http://schemas.openxmlformats.org/officeDocument/2006/relationships/hyperlink" Target="http://www.laiv-mv.de/Statistik/Zahlen-und-Fakten/Gesellschaft-&amp;-Staat/Kinder%E2%80%93-und-Jugendhilfe/" TargetMode="External"/><Relationship Id="rId9" Type="http://schemas.openxmlformats.org/officeDocument/2006/relationships/hyperlink" Target="https://www.laiv-mv.de/Statistik/Zahlen-und-Fakten/Gesellschaft-&amp;-Staat/Kinder%E2%80%93-und-Jugendhilfe/" TargetMode="External"/><Relationship Id="rId14"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zoomScale="140" zoomScaleNormal="140" workbookViewId="0">
      <selection activeCell="C1" sqref="C1"/>
    </sheetView>
  </sheetViews>
  <sheetFormatPr baseColWidth="10" defaultRowHeight="12" customHeight="1" x14ac:dyDescent="0.2"/>
  <cols>
    <col min="1" max="1" width="5.7109375" customWidth="1"/>
    <col min="2" max="2" width="3.7109375" customWidth="1"/>
    <col min="3" max="3" width="82.7109375" customWidth="1"/>
  </cols>
  <sheetData>
    <row r="1" spans="1:3" s="12" customFormat="1" ht="50.1" customHeight="1" x14ac:dyDescent="0.2">
      <c r="A1" s="23">
        <v>7</v>
      </c>
      <c r="B1" s="21" t="s">
        <v>1</v>
      </c>
      <c r="C1" s="11" t="s">
        <v>23</v>
      </c>
    </row>
    <row r="2" spans="1:3" s="12" customFormat="1" ht="12" customHeight="1" x14ac:dyDescent="0.2">
      <c r="A2" s="23"/>
      <c r="B2" s="24"/>
      <c r="C2" s="11"/>
    </row>
    <row r="3" spans="1:3" s="12" customFormat="1" ht="12" customHeight="1" x14ac:dyDescent="0.2">
      <c r="A3" s="23"/>
      <c r="B3" s="24"/>
      <c r="C3" s="11"/>
    </row>
    <row r="4" spans="1:3" s="12" customFormat="1" ht="12" customHeight="1" x14ac:dyDescent="0.2">
      <c r="A4" s="23"/>
      <c r="B4" s="24"/>
      <c r="C4" s="143"/>
    </row>
    <row r="5" spans="1:3" s="12" customFormat="1" ht="12" customHeight="1" x14ac:dyDescent="0.2">
      <c r="A5" s="23"/>
      <c r="B5" s="24"/>
      <c r="C5" s="143"/>
    </row>
    <row r="6" spans="1:3" s="12" customFormat="1" ht="12" customHeight="1" x14ac:dyDescent="0.2">
      <c r="A6" s="23"/>
      <c r="B6" s="24"/>
      <c r="C6" s="146"/>
    </row>
    <row r="7" spans="1:3" s="12" customFormat="1" ht="12" customHeight="1" x14ac:dyDescent="0.2">
      <c r="A7" s="23"/>
      <c r="B7" s="24"/>
      <c r="C7" s="11"/>
    </row>
    <row r="8" spans="1:3" s="12" customFormat="1" ht="12" customHeight="1" x14ac:dyDescent="0.2">
      <c r="A8" s="23"/>
      <c r="B8" s="24"/>
      <c r="C8" s="11"/>
    </row>
    <row r="9" spans="1:3" s="12" customFormat="1" ht="12" customHeight="1" x14ac:dyDescent="0.2">
      <c r="A9" s="23"/>
      <c r="B9" s="24"/>
      <c r="C9" s="11"/>
    </row>
    <row r="10" spans="1:3" s="12" customFormat="1" ht="12" customHeight="1" x14ac:dyDescent="0.2">
      <c r="A10" s="23"/>
      <c r="B10" s="24"/>
      <c r="C10" s="11"/>
    </row>
    <row r="11" spans="1:3" s="12" customFormat="1" ht="12" customHeight="1" x14ac:dyDescent="0.2">
      <c r="A11" s="23"/>
      <c r="B11" s="24"/>
      <c r="C11" s="11"/>
    </row>
    <row r="12" spans="1:3" s="12" customFormat="1" ht="12" customHeight="1" x14ac:dyDescent="0.2">
      <c r="A12" s="23"/>
      <c r="B12" s="24"/>
      <c r="C12" s="11"/>
    </row>
    <row r="13" spans="1:3" s="12" customFormat="1" ht="12" customHeight="1" x14ac:dyDescent="0.2">
      <c r="A13" s="23"/>
      <c r="B13" s="24"/>
      <c r="C13" s="11"/>
    </row>
    <row r="14" spans="1:3" s="12" customFormat="1" ht="12" customHeight="1" x14ac:dyDescent="0.2">
      <c r="A14" s="23"/>
      <c r="B14" s="24"/>
      <c r="C14" s="11"/>
    </row>
    <row r="15" spans="1:3" s="12" customFormat="1" ht="12" customHeight="1" x14ac:dyDescent="0.2">
      <c r="A15" s="23"/>
      <c r="B15" s="24"/>
      <c r="C15" s="11"/>
    </row>
    <row r="16" spans="1:3" s="12" customFormat="1" ht="12" customHeight="1" x14ac:dyDescent="0.2">
      <c r="A16" s="23"/>
      <c r="B16" s="24"/>
      <c r="C16" s="11"/>
    </row>
    <row r="17" spans="1:3" s="12" customFormat="1" ht="12" customHeight="1" x14ac:dyDescent="0.2">
      <c r="A17" s="23"/>
      <c r="B17" s="24"/>
      <c r="C17" s="11"/>
    </row>
    <row r="18" spans="1:3" s="12" customFormat="1" ht="12" customHeight="1" x14ac:dyDescent="0.2">
      <c r="A18" s="23"/>
      <c r="B18" s="24"/>
      <c r="C18" s="11"/>
    </row>
    <row r="19" spans="1:3" s="12" customFormat="1" ht="12" customHeight="1" x14ac:dyDescent="0.2">
      <c r="A19" s="23"/>
      <c r="B19" s="24"/>
      <c r="C19" s="11"/>
    </row>
    <row r="20" spans="1:3" s="12" customFormat="1" ht="12" customHeight="1" x14ac:dyDescent="0.2">
      <c r="A20" s="23"/>
      <c r="B20" s="24"/>
      <c r="C20" s="11"/>
    </row>
    <row r="21" spans="1:3" s="12" customFormat="1" ht="12" customHeight="1" x14ac:dyDescent="0.2">
      <c r="A21" s="23"/>
      <c r="B21" s="24"/>
      <c r="C21" s="11"/>
    </row>
  </sheetData>
  <pageMargins left="0.59055118110236227" right="0.59055118110236227" top="0.59055118110236227" bottom="0.59055118110236227" header="0.39370078740157483" footer="0.39370078740157483"/>
  <pageSetup paperSize="9" firstPageNumber="187" pageOrder="overThenDown" orientation="portrait" useFirstPageNumber="1" r:id="rId1"/>
  <headerFooter differentOddEven="1" differentFirst="1">
    <oddHeader>&amp;C&amp;7 7 Kinder- und Jugendhilfe</oddHeader>
    <oddFooter>&amp;L&amp;7StatA MV, Statistisches Jahrbuch 2016&amp;R&amp;7&amp;P</oddFooter>
    <evenHeader>&amp;C&amp;7 7 Kinder- und Jugendhilfe</evenHeader>
    <evenFooter>&amp;L&amp;7&amp;P&amp;R&amp;7StatA MV, Statistisches Jahrbuch 2016</even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51"/>
  <sheetViews>
    <sheetView zoomScale="140" zoomScaleNormal="140" workbookViewId="0">
      <selection sqref="A1:H1"/>
    </sheetView>
  </sheetViews>
  <sheetFormatPr baseColWidth="10" defaultRowHeight="11.45" customHeight="1" x14ac:dyDescent="0.2"/>
  <cols>
    <col min="1" max="1" width="41.140625" style="10" customWidth="1"/>
    <col min="2" max="2" width="7.28515625" style="9" customWidth="1"/>
    <col min="3" max="8" width="7.28515625" style="1" customWidth="1"/>
    <col min="9" max="16384" width="11.42578125" style="1"/>
  </cols>
  <sheetData>
    <row r="1" spans="1:8" ht="30" customHeight="1" x14ac:dyDescent="0.2">
      <c r="A1" s="237" t="s">
        <v>227</v>
      </c>
      <c r="B1" s="237"/>
      <c r="C1" s="237"/>
      <c r="D1" s="237"/>
      <c r="E1" s="237"/>
      <c r="F1" s="237"/>
      <c r="G1" s="237"/>
      <c r="H1" s="237"/>
    </row>
    <row r="2" spans="1:8" ht="30" customHeight="1" x14ac:dyDescent="0.2">
      <c r="A2" s="238" t="s">
        <v>265</v>
      </c>
      <c r="B2" s="238"/>
      <c r="C2" s="238"/>
      <c r="D2" s="238"/>
      <c r="E2" s="238"/>
      <c r="F2" s="238"/>
      <c r="G2" s="238"/>
      <c r="H2" s="238"/>
    </row>
    <row r="3" spans="1:8" ht="11.45" customHeight="1" x14ac:dyDescent="0.2">
      <c r="A3" s="74" t="s">
        <v>21</v>
      </c>
      <c r="B3" s="76" t="s">
        <v>206</v>
      </c>
      <c r="C3" s="73">
        <v>2010</v>
      </c>
      <c r="D3" s="142">
        <v>2015</v>
      </c>
      <c r="E3" s="149">
        <v>2016</v>
      </c>
      <c r="F3" s="149">
        <v>2017</v>
      </c>
      <c r="G3" s="148">
        <v>2018</v>
      </c>
      <c r="H3" s="164">
        <v>2019</v>
      </c>
    </row>
    <row r="4" spans="1:8" ht="20.100000000000001" customHeight="1" x14ac:dyDescent="0.2">
      <c r="A4" s="22"/>
      <c r="B4" s="236" t="s">
        <v>17</v>
      </c>
      <c r="C4" s="236"/>
      <c r="D4" s="236"/>
      <c r="E4" s="236"/>
      <c r="F4" s="236"/>
      <c r="G4" s="236"/>
      <c r="H4" s="236"/>
    </row>
    <row r="5" spans="1:8" s="39" customFormat="1" ht="10.5" customHeight="1" x14ac:dyDescent="0.2">
      <c r="A5" s="46" t="s">
        <v>94</v>
      </c>
      <c r="B5" s="171">
        <v>11050</v>
      </c>
      <c r="C5" s="171">
        <v>12699</v>
      </c>
      <c r="D5" s="171">
        <v>14745</v>
      </c>
      <c r="E5" s="171">
        <v>15030</v>
      </c>
      <c r="F5" s="171">
        <v>15435</v>
      </c>
      <c r="G5" s="171">
        <v>15885</v>
      </c>
      <c r="H5" s="171">
        <v>15924</v>
      </c>
    </row>
    <row r="6" spans="1:8" ht="10.5" customHeight="1" x14ac:dyDescent="0.2">
      <c r="A6" s="36" t="s">
        <v>92</v>
      </c>
      <c r="B6" s="169">
        <v>8371</v>
      </c>
      <c r="C6" s="169">
        <v>9671</v>
      </c>
      <c r="D6" s="169">
        <v>11453</v>
      </c>
      <c r="E6" s="169">
        <v>11699</v>
      </c>
      <c r="F6" s="169">
        <v>12006</v>
      </c>
      <c r="G6" s="169">
        <v>12226</v>
      </c>
      <c r="H6" s="169">
        <v>12370</v>
      </c>
    </row>
    <row r="7" spans="1:8" ht="9.9499999999999993" customHeight="1" x14ac:dyDescent="0.2">
      <c r="A7" s="36"/>
      <c r="B7" s="195"/>
      <c r="C7" s="170"/>
      <c r="D7" s="170"/>
      <c r="E7" s="170"/>
      <c r="F7" s="170"/>
      <c r="G7" s="170"/>
      <c r="H7" s="170"/>
    </row>
    <row r="8" spans="1:8" s="39" customFormat="1" ht="10.5" customHeight="1" x14ac:dyDescent="0.2">
      <c r="A8" s="46" t="s">
        <v>208</v>
      </c>
      <c r="B8" s="171">
        <v>82417</v>
      </c>
      <c r="C8" s="171">
        <v>94337</v>
      </c>
      <c r="D8" s="171">
        <v>104392</v>
      </c>
      <c r="E8" s="171">
        <v>106583</v>
      </c>
      <c r="F8" s="171">
        <v>108529</v>
      </c>
      <c r="G8" s="171">
        <v>110126</v>
      </c>
      <c r="H8" s="171">
        <v>111181</v>
      </c>
    </row>
    <row r="9" spans="1:8" ht="10.5" customHeight="1" x14ac:dyDescent="0.2">
      <c r="A9" s="22" t="s">
        <v>75</v>
      </c>
      <c r="B9" s="169">
        <v>42487</v>
      </c>
      <c r="C9" s="169">
        <v>48482</v>
      </c>
      <c r="D9" s="169">
        <v>53323</v>
      </c>
      <c r="E9" s="169">
        <v>54488</v>
      </c>
      <c r="F9" s="169">
        <v>55360</v>
      </c>
      <c r="G9" s="169">
        <v>56083</v>
      </c>
      <c r="H9" s="169">
        <v>56257</v>
      </c>
    </row>
    <row r="10" spans="1:8" ht="10.5" customHeight="1" x14ac:dyDescent="0.2">
      <c r="A10" s="22" t="s">
        <v>76</v>
      </c>
      <c r="B10" s="169">
        <v>39930</v>
      </c>
      <c r="C10" s="169">
        <v>45855</v>
      </c>
      <c r="D10" s="169">
        <v>51069</v>
      </c>
      <c r="E10" s="169">
        <v>52095</v>
      </c>
      <c r="F10" s="169">
        <v>53169</v>
      </c>
      <c r="G10" s="169">
        <v>54043</v>
      </c>
      <c r="H10" s="169">
        <v>54924</v>
      </c>
    </row>
    <row r="11" spans="1:8" ht="9.9499999999999993" customHeight="1" x14ac:dyDescent="0.2">
      <c r="A11" s="22"/>
      <c r="B11" s="169"/>
      <c r="C11" s="169"/>
      <c r="D11" s="169"/>
      <c r="E11" s="169"/>
      <c r="F11" s="169"/>
      <c r="G11" s="169"/>
      <c r="H11" s="169"/>
    </row>
    <row r="12" spans="1:8" ht="10.5" customHeight="1" x14ac:dyDescent="0.2">
      <c r="A12" s="36" t="s">
        <v>108</v>
      </c>
      <c r="B12" s="169">
        <v>3404</v>
      </c>
      <c r="C12" s="169">
        <v>4168</v>
      </c>
      <c r="D12" s="169">
        <v>5642</v>
      </c>
      <c r="E12" s="169">
        <v>6633</v>
      </c>
      <c r="F12" s="169">
        <v>7396</v>
      </c>
      <c r="G12" s="169">
        <v>8085</v>
      </c>
      <c r="H12" s="169">
        <v>8652</v>
      </c>
    </row>
    <row r="13" spans="1:8" ht="10.5" customHeight="1" x14ac:dyDescent="0.2">
      <c r="A13" s="36" t="s">
        <v>109</v>
      </c>
      <c r="B13" s="169">
        <v>1996</v>
      </c>
      <c r="C13" s="169">
        <v>2100</v>
      </c>
      <c r="D13" s="169">
        <v>3074</v>
      </c>
      <c r="E13" s="169">
        <v>3914</v>
      </c>
      <c r="F13" s="169">
        <v>4555</v>
      </c>
      <c r="G13" s="169">
        <v>5166</v>
      </c>
      <c r="H13" s="169">
        <v>5753</v>
      </c>
    </row>
    <row r="14" spans="1:8" ht="9.9499999999999993" customHeight="1" x14ac:dyDescent="0.2">
      <c r="A14" s="22"/>
      <c r="B14" s="169"/>
      <c r="C14" s="169"/>
      <c r="D14" s="169"/>
      <c r="E14" s="169"/>
      <c r="F14" s="169"/>
      <c r="G14" s="169"/>
      <c r="H14" s="169"/>
    </row>
    <row r="15" spans="1:8" ht="10.5" customHeight="1" x14ac:dyDescent="0.2">
      <c r="A15" s="42" t="s">
        <v>201</v>
      </c>
      <c r="B15" s="169">
        <v>16507</v>
      </c>
      <c r="C15" s="169">
        <v>19745</v>
      </c>
      <c r="D15" s="169">
        <v>21719</v>
      </c>
      <c r="E15" s="169">
        <v>22368</v>
      </c>
      <c r="F15" s="169">
        <v>22778</v>
      </c>
      <c r="G15" s="169">
        <v>22995</v>
      </c>
      <c r="H15" s="169">
        <v>22825</v>
      </c>
    </row>
    <row r="16" spans="1:8" ht="10.5" customHeight="1" x14ac:dyDescent="0.2">
      <c r="A16" s="42" t="s">
        <v>207</v>
      </c>
      <c r="B16" s="172">
        <v>43.2</v>
      </c>
      <c r="C16" s="172">
        <v>50.8</v>
      </c>
      <c r="D16" s="172">
        <v>56</v>
      </c>
      <c r="E16" s="172">
        <v>56</v>
      </c>
      <c r="F16" s="172">
        <v>56</v>
      </c>
      <c r="G16" s="172">
        <v>56.4</v>
      </c>
      <c r="H16" s="196">
        <v>56.9</v>
      </c>
    </row>
    <row r="17" spans="1:8" s="48" customFormat="1" ht="5.0999999999999996" customHeight="1" x14ac:dyDescent="0.2">
      <c r="A17" s="42"/>
      <c r="B17" s="169"/>
      <c r="C17" s="169"/>
      <c r="D17" s="169"/>
      <c r="E17" s="169"/>
      <c r="F17" s="169"/>
      <c r="G17" s="169"/>
      <c r="H17" s="197"/>
    </row>
    <row r="18" spans="1:8" ht="10.5" customHeight="1" x14ac:dyDescent="0.2">
      <c r="A18" s="42" t="s">
        <v>217</v>
      </c>
      <c r="B18" s="169">
        <v>35145</v>
      </c>
      <c r="C18" s="169">
        <v>35768</v>
      </c>
      <c r="D18" s="169">
        <v>38511</v>
      </c>
      <c r="E18" s="169">
        <v>38782</v>
      </c>
      <c r="F18" s="169">
        <v>38540</v>
      </c>
      <c r="G18" s="169">
        <v>39006</v>
      </c>
      <c r="H18" s="197">
        <v>39626</v>
      </c>
    </row>
    <row r="19" spans="1:8" ht="10.5" customHeight="1" x14ac:dyDescent="0.2">
      <c r="A19" s="42" t="s">
        <v>207</v>
      </c>
      <c r="B19" s="172">
        <v>91.8</v>
      </c>
      <c r="C19" s="172">
        <v>95.2</v>
      </c>
      <c r="D19" s="172">
        <v>96.3</v>
      </c>
      <c r="E19" s="172">
        <v>95.4</v>
      </c>
      <c r="F19" s="172">
        <v>95.2</v>
      </c>
      <c r="G19" s="172">
        <v>94.9</v>
      </c>
      <c r="H19" s="196">
        <v>94.9</v>
      </c>
    </row>
    <row r="20" spans="1:8" s="48" customFormat="1" ht="5.0999999999999996" customHeight="1" x14ac:dyDescent="0.2">
      <c r="A20" s="42"/>
      <c r="B20" s="169"/>
      <c r="C20" s="169"/>
      <c r="D20" s="169"/>
      <c r="E20" s="169"/>
      <c r="F20" s="169"/>
      <c r="G20" s="169"/>
      <c r="H20" s="197"/>
    </row>
    <row r="21" spans="1:8" ht="10.5" customHeight="1" x14ac:dyDescent="0.2">
      <c r="A21" s="42" t="s">
        <v>202</v>
      </c>
      <c r="B21" s="169">
        <v>30453</v>
      </c>
      <c r="C21" s="169">
        <v>38418</v>
      </c>
      <c r="D21" s="169">
        <v>43661</v>
      </c>
      <c r="E21" s="169">
        <v>44960</v>
      </c>
      <c r="F21" s="169">
        <v>46692</v>
      </c>
      <c r="G21" s="169">
        <v>47626</v>
      </c>
      <c r="H21" s="197">
        <v>48192</v>
      </c>
    </row>
    <row r="22" spans="1:8" ht="10.5" customHeight="1" x14ac:dyDescent="0.2">
      <c r="A22" s="42" t="s">
        <v>207</v>
      </c>
      <c r="B22" s="172">
        <v>52.8</v>
      </c>
      <c r="C22" s="172">
        <v>61.4</v>
      </c>
      <c r="D22" s="172">
        <v>67.8</v>
      </c>
      <c r="E22" s="172">
        <v>68</v>
      </c>
      <c r="F22" s="172">
        <v>68.5</v>
      </c>
      <c r="G22" s="172">
        <v>68.599999999999994</v>
      </c>
      <c r="H22" s="196">
        <v>68.7</v>
      </c>
    </row>
    <row r="23" spans="1:8" ht="20.100000000000001" customHeight="1" x14ac:dyDescent="0.2">
      <c r="A23" s="22"/>
      <c r="B23" s="213" t="s">
        <v>95</v>
      </c>
      <c r="C23" s="213"/>
      <c r="D23" s="213"/>
      <c r="E23" s="213"/>
      <c r="F23" s="213"/>
      <c r="G23" s="213"/>
      <c r="H23" s="213"/>
    </row>
    <row r="24" spans="1:8" s="39" customFormat="1" ht="10.5" customHeight="1" x14ac:dyDescent="0.2">
      <c r="A24" s="46" t="s">
        <v>94</v>
      </c>
      <c r="B24" s="171">
        <v>9621</v>
      </c>
      <c r="C24" s="171">
        <v>11188</v>
      </c>
      <c r="D24" s="171">
        <v>13418</v>
      </c>
      <c r="E24" s="171">
        <v>13781</v>
      </c>
      <c r="F24" s="171">
        <v>14267</v>
      </c>
      <c r="G24" s="171">
        <v>14812</v>
      </c>
      <c r="H24" s="171">
        <v>14934</v>
      </c>
    </row>
    <row r="25" spans="1:8" ht="10.5" customHeight="1" x14ac:dyDescent="0.2">
      <c r="A25" s="43" t="s">
        <v>92</v>
      </c>
      <c r="B25" s="169">
        <v>7727</v>
      </c>
      <c r="C25" s="169">
        <v>9026</v>
      </c>
      <c r="D25" s="169">
        <v>10988</v>
      </c>
      <c r="E25" s="169">
        <v>11274</v>
      </c>
      <c r="F25" s="169">
        <v>11617</v>
      </c>
      <c r="G25" s="169">
        <v>11894</v>
      </c>
      <c r="H25" s="169">
        <v>12035</v>
      </c>
    </row>
    <row r="26" spans="1:8" ht="9.9499999999999993" customHeight="1" x14ac:dyDescent="0.2">
      <c r="A26" s="36"/>
      <c r="B26" s="198"/>
      <c r="C26" s="199"/>
      <c r="D26" s="199"/>
      <c r="E26" s="199"/>
      <c r="F26" s="199"/>
      <c r="G26" s="199"/>
      <c r="H26" s="199"/>
    </row>
    <row r="27" spans="1:8" s="39" customFormat="1" ht="10.5" customHeight="1" x14ac:dyDescent="0.2">
      <c r="A27" s="46" t="s">
        <v>208</v>
      </c>
      <c r="B27" s="171">
        <v>78079</v>
      </c>
      <c r="C27" s="171">
        <v>88939</v>
      </c>
      <c r="D27" s="171">
        <v>99367</v>
      </c>
      <c r="E27" s="171">
        <v>101645</v>
      </c>
      <c r="F27" s="171">
        <v>103778</v>
      </c>
      <c r="G27" s="171">
        <v>105705</v>
      </c>
      <c r="H27" s="171">
        <v>107092</v>
      </c>
    </row>
    <row r="28" spans="1:8" ht="10.5" customHeight="1" x14ac:dyDescent="0.2">
      <c r="A28" s="22" t="s">
        <v>75</v>
      </c>
      <c r="B28" s="169">
        <v>40256</v>
      </c>
      <c r="C28" s="169">
        <v>45702</v>
      </c>
      <c r="D28" s="169">
        <v>50735</v>
      </c>
      <c r="E28" s="169">
        <v>51974</v>
      </c>
      <c r="F28" s="169">
        <v>52896</v>
      </c>
      <c r="G28" s="169">
        <v>53804</v>
      </c>
      <c r="H28" s="169">
        <v>54180</v>
      </c>
    </row>
    <row r="29" spans="1:8" ht="10.5" customHeight="1" x14ac:dyDescent="0.2">
      <c r="A29" s="22" t="s">
        <v>76</v>
      </c>
      <c r="B29" s="169">
        <v>37823</v>
      </c>
      <c r="C29" s="169">
        <v>43237</v>
      </c>
      <c r="D29" s="169">
        <v>48632</v>
      </c>
      <c r="E29" s="169">
        <v>49671</v>
      </c>
      <c r="F29" s="169">
        <v>50882</v>
      </c>
      <c r="G29" s="169">
        <v>51901</v>
      </c>
      <c r="H29" s="169">
        <v>52912</v>
      </c>
    </row>
    <row r="30" spans="1:8" ht="9.9499999999999993" customHeight="1" x14ac:dyDescent="0.2">
      <c r="A30" s="22"/>
      <c r="B30" s="169"/>
      <c r="C30" s="169"/>
      <c r="D30" s="169"/>
      <c r="E30" s="169"/>
      <c r="F30" s="169"/>
      <c r="G30" s="169"/>
      <c r="H30" s="169"/>
    </row>
    <row r="31" spans="1:8" ht="10.5" customHeight="1" x14ac:dyDescent="0.2">
      <c r="A31" s="36" t="s">
        <v>108</v>
      </c>
      <c r="B31" s="169">
        <v>3334</v>
      </c>
      <c r="C31" s="169">
        <v>4054</v>
      </c>
      <c r="D31" s="169">
        <v>5445</v>
      </c>
      <c r="E31" s="169">
        <v>6415</v>
      </c>
      <c r="F31" s="169">
        <v>7154</v>
      </c>
      <c r="G31" s="169">
        <v>7827</v>
      </c>
      <c r="H31" s="169">
        <v>8408</v>
      </c>
    </row>
    <row r="32" spans="1:8" ht="10.5" customHeight="1" x14ac:dyDescent="0.2">
      <c r="A32" s="36" t="s">
        <v>109</v>
      </c>
      <c r="B32" s="169">
        <v>1951</v>
      </c>
      <c r="C32" s="169">
        <v>2035</v>
      </c>
      <c r="D32" s="169">
        <v>2992</v>
      </c>
      <c r="E32" s="169">
        <v>3798</v>
      </c>
      <c r="F32" s="169">
        <v>4415</v>
      </c>
      <c r="G32" s="169">
        <v>4999</v>
      </c>
      <c r="H32" s="169">
        <v>5604</v>
      </c>
    </row>
    <row r="33" spans="1:9" ht="9.9499999999999993" customHeight="1" x14ac:dyDescent="0.2">
      <c r="A33" s="22"/>
      <c r="B33" s="169"/>
      <c r="C33" s="169"/>
      <c r="D33" s="169"/>
      <c r="E33" s="169"/>
      <c r="F33" s="169"/>
      <c r="G33" s="169"/>
      <c r="H33" s="169"/>
    </row>
    <row r="34" spans="1:9" ht="10.5" customHeight="1" x14ac:dyDescent="0.2">
      <c r="A34" s="42" t="s">
        <v>201</v>
      </c>
      <c r="B34" s="169">
        <v>12960</v>
      </c>
      <c r="C34" s="169">
        <v>15050</v>
      </c>
      <c r="D34" s="169">
        <v>17431</v>
      </c>
      <c r="E34" s="169">
        <v>18133</v>
      </c>
      <c r="F34" s="169">
        <v>18696</v>
      </c>
      <c r="G34" s="169">
        <v>19187</v>
      </c>
      <c r="H34" s="169">
        <v>19327</v>
      </c>
    </row>
    <row r="35" spans="1:9" ht="10.5" customHeight="1" x14ac:dyDescent="0.2">
      <c r="A35" s="42" t="s">
        <v>207</v>
      </c>
      <c r="B35" s="172">
        <v>33.9</v>
      </c>
      <c r="C35" s="172">
        <v>38.700000000000003</v>
      </c>
      <c r="D35" s="172">
        <v>45</v>
      </c>
      <c r="E35" s="172">
        <v>45.4</v>
      </c>
      <c r="F35" s="172">
        <v>45.9</v>
      </c>
      <c r="G35" s="172">
        <v>47.1</v>
      </c>
      <c r="H35" s="172">
        <v>48.2</v>
      </c>
    </row>
    <row r="36" spans="1:9" s="48" customFormat="1" ht="5.0999999999999996" customHeight="1" x14ac:dyDescent="0.2">
      <c r="A36" s="42"/>
      <c r="B36" s="169"/>
      <c r="C36" s="169"/>
      <c r="D36" s="169"/>
      <c r="E36" s="169"/>
      <c r="F36" s="169"/>
      <c r="G36" s="169"/>
      <c r="H36" s="169"/>
    </row>
    <row r="37" spans="1:9" ht="10.5" customHeight="1" x14ac:dyDescent="0.2">
      <c r="A37" s="42" t="s">
        <v>217</v>
      </c>
      <c r="B37" s="169">
        <v>34471</v>
      </c>
      <c r="C37" s="169">
        <v>35205</v>
      </c>
      <c r="D37" s="169">
        <v>37855</v>
      </c>
      <c r="E37" s="169">
        <v>38149</v>
      </c>
      <c r="F37" s="169">
        <v>37933</v>
      </c>
      <c r="G37" s="169">
        <v>38468</v>
      </c>
      <c r="H37" s="169">
        <v>39101</v>
      </c>
    </row>
    <row r="38" spans="1:9" ht="10.5" customHeight="1" x14ac:dyDescent="0.2">
      <c r="A38" s="42" t="s">
        <v>207</v>
      </c>
      <c r="B38" s="172">
        <v>90</v>
      </c>
      <c r="C38" s="172">
        <v>93.7</v>
      </c>
      <c r="D38" s="172">
        <v>94.6</v>
      </c>
      <c r="E38" s="172">
        <v>93.9</v>
      </c>
      <c r="F38" s="172">
        <v>93.7</v>
      </c>
      <c r="G38" s="172">
        <v>93.6</v>
      </c>
      <c r="H38" s="172">
        <v>93.7</v>
      </c>
    </row>
    <row r="39" spans="1:9" s="48" customFormat="1" ht="5.0999999999999996" customHeight="1" x14ac:dyDescent="0.2">
      <c r="A39" s="42"/>
      <c r="B39" s="169"/>
      <c r="C39" s="169"/>
      <c r="D39" s="169"/>
      <c r="E39" s="169"/>
      <c r="F39" s="169"/>
      <c r="G39" s="169"/>
      <c r="H39" s="169"/>
    </row>
    <row r="40" spans="1:9" ht="10.5" customHeight="1" x14ac:dyDescent="0.2">
      <c r="A40" s="42" t="s">
        <v>202</v>
      </c>
      <c r="B40" s="169">
        <v>30337</v>
      </c>
      <c r="C40" s="169">
        <v>38287</v>
      </c>
      <c r="D40" s="169">
        <v>43580</v>
      </c>
      <c r="E40" s="169">
        <v>44890</v>
      </c>
      <c r="F40" s="169">
        <v>46630</v>
      </c>
      <c r="G40" s="169">
        <v>47551</v>
      </c>
      <c r="H40" s="169">
        <v>48126</v>
      </c>
    </row>
    <row r="41" spans="1:9" s="41" customFormat="1" ht="10.5" customHeight="1" x14ac:dyDescent="0.2">
      <c r="A41" s="42" t="s">
        <v>207</v>
      </c>
      <c r="B41" s="172">
        <v>52.6</v>
      </c>
      <c r="C41" s="172">
        <v>61.2</v>
      </c>
      <c r="D41" s="172">
        <v>67.7</v>
      </c>
      <c r="E41" s="172">
        <v>67.900000000000006</v>
      </c>
      <c r="F41" s="172">
        <v>68.400000000000006</v>
      </c>
      <c r="G41" s="172">
        <v>68.5</v>
      </c>
      <c r="H41" s="172">
        <v>68.599999999999994</v>
      </c>
    </row>
    <row r="42" spans="1:9" s="48" customFormat="1" ht="20.100000000000001" customHeight="1" x14ac:dyDescent="0.2">
      <c r="A42" s="42"/>
      <c r="B42" s="213" t="s">
        <v>99</v>
      </c>
      <c r="C42" s="213"/>
      <c r="D42" s="213"/>
      <c r="E42" s="213"/>
      <c r="F42" s="213"/>
      <c r="G42" s="213"/>
      <c r="H42" s="213"/>
    </row>
    <row r="43" spans="1:9" s="39" customFormat="1" ht="10.5" customHeight="1" x14ac:dyDescent="0.2">
      <c r="A43" s="46" t="s">
        <v>94</v>
      </c>
      <c r="B43" s="171">
        <v>1429</v>
      </c>
      <c r="C43" s="171">
        <v>1511</v>
      </c>
      <c r="D43" s="171">
        <v>1327</v>
      </c>
      <c r="E43" s="171">
        <v>1249</v>
      </c>
      <c r="F43" s="171">
        <v>1168</v>
      </c>
      <c r="G43" s="171">
        <v>1073</v>
      </c>
      <c r="H43" s="171">
        <v>990</v>
      </c>
      <c r="I43" s="176"/>
    </row>
    <row r="44" spans="1:9" ht="10.5" customHeight="1" x14ac:dyDescent="0.2">
      <c r="A44" s="43" t="s">
        <v>92</v>
      </c>
      <c r="B44" s="169">
        <v>644</v>
      </c>
      <c r="C44" s="169">
        <v>645</v>
      </c>
      <c r="D44" s="169">
        <v>465</v>
      </c>
      <c r="E44" s="169">
        <v>425</v>
      </c>
      <c r="F44" s="169">
        <v>389</v>
      </c>
      <c r="G44" s="169">
        <v>332</v>
      </c>
      <c r="H44" s="169">
        <v>335</v>
      </c>
    </row>
    <row r="45" spans="1:9" ht="9.9499999999999993" customHeight="1" x14ac:dyDescent="0.2">
      <c r="A45" s="36"/>
      <c r="B45" s="173"/>
      <c r="C45" s="200"/>
      <c r="D45" s="200"/>
      <c r="E45" s="200"/>
      <c r="F45" s="200"/>
      <c r="G45" s="200"/>
      <c r="H45" s="200"/>
    </row>
    <row r="46" spans="1:9" s="39" customFormat="1" ht="11.45" customHeight="1" x14ac:dyDescent="0.2">
      <c r="A46" s="46" t="s">
        <v>208</v>
      </c>
      <c r="B46" s="171">
        <v>4338</v>
      </c>
      <c r="C46" s="171">
        <v>5398</v>
      </c>
      <c r="D46" s="171">
        <v>5025</v>
      </c>
      <c r="E46" s="171">
        <v>4938</v>
      </c>
      <c r="F46" s="171">
        <v>4751</v>
      </c>
      <c r="G46" s="171">
        <v>4421</v>
      </c>
      <c r="H46" s="171">
        <v>4089</v>
      </c>
    </row>
    <row r="47" spans="1:9" ht="11.45" customHeight="1" x14ac:dyDescent="0.2">
      <c r="A47" s="22" t="s">
        <v>75</v>
      </c>
      <c r="B47" s="169">
        <v>2231</v>
      </c>
      <c r="C47" s="169">
        <v>2780</v>
      </c>
      <c r="D47" s="169">
        <v>2588</v>
      </c>
      <c r="E47" s="169">
        <v>2514</v>
      </c>
      <c r="F47" s="169">
        <v>2464</v>
      </c>
      <c r="G47" s="169">
        <v>2279</v>
      </c>
      <c r="H47" s="169">
        <v>2077</v>
      </c>
    </row>
    <row r="48" spans="1:9" ht="11.45" customHeight="1" x14ac:dyDescent="0.2">
      <c r="A48" s="22" t="s">
        <v>76</v>
      </c>
      <c r="B48" s="169">
        <v>2107</v>
      </c>
      <c r="C48" s="169">
        <v>2618</v>
      </c>
      <c r="D48" s="169">
        <v>2437</v>
      </c>
      <c r="E48" s="169">
        <v>2424</v>
      </c>
      <c r="F48" s="169">
        <v>2287</v>
      </c>
      <c r="G48" s="169">
        <v>2142</v>
      </c>
      <c r="H48" s="169">
        <v>2012</v>
      </c>
    </row>
    <row r="49" spans="1:8" ht="9.9499999999999993" customHeight="1" x14ac:dyDescent="0.2">
      <c r="A49" s="22"/>
      <c r="B49" s="173"/>
      <c r="C49" s="200"/>
      <c r="D49" s="200"/>
      <c r="E49" s="173"/>
      <c r="F49" s="173"/>
      <c r="G49" s="173"/>
      <c r="H49" s="173"/>
    </row>
    <row r="50" spans="1:8" ht="11.45" customHeight="1" x14ac:dyDescent="0.2">
      <c r="A50" s="36" t="s">
        <v>108</v>
      </c>
      <c r="B50" s="169">
        <v>70</v>
      </c>
      <c r="C50" s="169">
        <v>114</v>
      </c>
      <c r="D50" s="169">
        <v>197</v>
      </c>
      <c r="E50" s="169">
        <v>218</v>
      </c>
      <c r="F50" s="169">
        <v>242</v>
      </c>
      <c r="G50" s="169">
        <v>258</v>
      </c>
      <c r="H50" s="169">
        <v>244</v>
      </c>
    </row>
    <row r="51" spans="1:8" ht="11.45" customHeight="1" x14ac:dyDescent="0.2">
      <c r="A51" s="36" t="s">
        <v>109</v>
      </c>
      <c r="B51" s="169">
        <v>45</v>
      </c>
      <c r="C51" s="169">
        <v>65</v>
      </c>
      <c r="D51" s="169">
        <v>82</v>
      </c>
      <c r="E51" s="169">
        <v>116</v>
      </c>
      <c r="F51" s="169">
        <v>140</v>
      </c>
      <c r="G51" s="169">
        <v>167</v>
      </c>
      <c r="H51" s="169">
        <v>149</v>
      </c>
    </row>
    <row r="52" spans="1:8" ht="9.9499999999999993" customHeight="1" x14ac:dyDescent="0.2">
      <c r="A52" s="22"/>
      <c r="B52" s="173"/>
      <c r="C52" s="200"/>
      <c r="D52" s="200"/>
      <c r="E52" s="173"/>
      <c r="F52" s="173"/>
      <c r="G52" s="173"/>
      <c r="H52" s="173"/>
    </row>
    <row r="53" spans="1:8" ht="11.45" customHeight="1" x14ac:dyDescent="0.2">
      <c r="A53" s="42" t="s">
        <v>201</v>
      </c>
      <c r="B53" s="169">
        <v>3547</v>
      </c>
      <c r="C53" s="169">
        <v>4695</v>
      </c>
      <c r="D53" s="169">
        <v>4288</v>
      </c>
      <c r="E53" s="169">
        <v>4235</v>
      </c>
      <c r="F53" s="169">
        <v>4082</v>
      </c>
      <c r="G53" s="169">
        <v>3808</v>
      </c>
      <c r="H53" s="169">
        <v>3498</v>
      </c>
    </row>
    <row r="54" spans="1:8" ht="11.45" customHeight="1" x14ac:dyDescent="0.2">
      <c r="A54" s="42" t="s">
        <v>207</v>
      </c>
      <c r="B54" s="172">
        <v>9.3000000000000007</v>
      </c>
      <c r="C54" s="172">
        <v>12.1</v>
      </c>
      <c r="D54" s="172">
        <v>11.1</v>
      </c>
      <c r="E54" s="172">
        <v>10.6</v>
      </c>
      <c r="F54" s="172">
        <v>10</v>
      </c>
      <c r="G54" s="172">
        <v>9.3000000000000007</v>
      </c>
      <c r="H54" s="172">
        <v>8.6999999999999993</v>
      </c>
    </row>
    <row r="55" spans="1:8" s="48" customFormat="1" ht="5.0999999999999996" customHeight="1" x14ac:dyDescent="0.2">
      <c r="A55" s="42"/>
      <c r="B55" s="169"/>
      <c r="C55" s="169"/>
      <c r="D55" s="169"/>
      <c r="E55" s="169"/>
      <c r="F55" s="169"/>
      <c r="G55" s="169"/>
      <c r="H55" s="169"/>
    </row>
    <row r="56" spans="1:8" ht="11.45" customHeight="1" x14ac:dyDescent="0.2">
      <c r="A56" s="42" t="s">
        <v>217</v>
      </c>
      <c r="B56" s="169">
        <v>674</v>
      </c>
      <c r="C56" s="169">
        <v>563</v>
      </c>
      <c r="D56" s="169">
        <v>656</v>
      </c>
      <c r="E56" s="169">
        <v>633</v>
      </c>
      <c r="F56" s="169">
        <v>607</v>
      </c>
      <c r="G56" s="169">
        <v>538</v>
      </c>
      <c r="H56" s="169">
        <v>525</v>
      </c>
    </row>
    <row r="57" spans="1:8" ht="11.45" customHeight="1" x14ac:dyDescent="0.2">
      <c r="A57" s="42" t="s">
        <v>207</v>
      </c>
      <c r="B57" s="172">
        <v>1.8</v>
      </c>
      <c r="C57" s="172">
        <v>1.5</v>
      </c>
      <c r="D57" s="172">
        <v>1.6</v>
      </c>
      <c r="E57" s="172">
        <v>1.6</v>
      </c>
      <c r="F57" s="172">
        <v>1.5</v>
      </c>
      <c r="G57" s="172">
        <v>1.3</v>
      </c>
      <c r="H57" s="172">
        <v>1.3</v>
      </c>
    </row>
    <row r="58" spans="1:8" s="48" customFormat="1" ht="5.0999999999999996" customHeight="1" x14ac:dyDescent="0.2">
      <c r="A58" s="42"/>
      <c r="B58" s="169"/>
      <c r="C58" s="169"/>
      <c r="D58" s="169"/>
      <c r="E58" s="169"/>
      <c r="F58" s="169"/>
      <c r="G58" s="169"/>
      <c r="H58" s="169"/>
    </row>
    <row r="59" spans="1:8" ht="11.45" customHeight="1" x14ac:dyDescent="0.2">
      <c r="A59" s="42" t="s">
        <v>202</v>
      </c>
      <c r="B59" s="169">
        <v>116</v>
      </c>
      <c r="C59" s="169">
        <v>131</v>
      </c>
      <c r="D59" s="169">
        <v>81</v>
      </c>
      <c r="E59" s="169">
        <v>70</v>
      </c>
      <c r="F59" s="169">
        <v>62</v>
      </c>
      <c r="G59" s="169">
        <v>75</v>
      </c>
      <c r="H59" s="169">
        <v>66</v>
      </c>
    </row>
    <row r="60" spans="1:8" ht="11.45" customHeight="1" x14ac:dyDescent="0.2">
      <c r="A60" s="42" t="s">
        <v>207</v>
      </c>
      <c r="B60" s="172">
        <v>0.2</v>
      </c>
      <c r="C60" s="172">
        <v>0.2</v>
      </c>
      <c r="D60" s="172">
        <v>0.1</v>
      </c>
      <c r="E60" s="172">
        <v>0.1</v>
      </c>
      <c r="F60" s="172">
        <v>0.1</v>
      </c>
      <c r="G60" s="172">
        <v>0.1</v>
      </c>
      <c r="H60" s="172">
        <v>0.1</v>
      </c>
    </row>
    <row r="61" spans="1:8" ht="11.45" customHeight="1" x14ac:dyDescent="0.2">
      <c r="A61" s="9"/>
      <c r="B61" s="62"/>
      <c r="C61" s="56"/>
      <c r="D61" s="56"/>
      <c r="E61" s="56"/>
      <c r="F61" s="56"/>
      <c r="G61" s="56"/>
      <c r="H61" s="62"/>
    </row>
    <row r="62" spans="1:8" ht="11.45" customHeight="1" x14ac:dyDescent="0.2">
      <c r="A62" s="9"/>
      <c r="B62" s="62"/>
      <c r="C62" s="56"/>
      <c r="D62" s="56"/>
      <c r="E62" s="56"/>
      <c r="F62" s="56"/>
      <c r="G62" s="56"/>
      <c r="H62" s="62"/>
    </row>
    <row r="63" spans="1:8" ht="11.45" customHeight="1" x14ac:dyDescent="0.2">
      <c r="A63" s="9"/>
      <c r="B63" s="62"/>
      <c r="C63" s="56"/>
      <c r="D63" s="56"/>
      <c r="E63" s="56"/>
      <c r="F63" s="56"/>
      <c r="G63" s="56"/>
      <c r="H63" s="62"/>
    </row>
    <row r="64" spans="1:8" ht="11.45" customHeight="1" x14ac:dyDescent="0.2">
      <c r="A64" s="9"/>
      <c r="B64" s="62"/>
      <c r="C64" s="56"/>
      <c r="D64" s="56"/>
      <c r="E64" s="56"/>
      <c r="F64" s="56"/>
      <c r="G64" s="56"/>
      <c r="H64" s="62"/>
    </row>
    <row r="65" spans="1:8" ht="11.45" customHeight="1" x14ac:dyDescent="0.2">
      <c r="A65" s="9"/>
      <c r="B65" s="62"/>
      <c r="C65" s="56"/>
      <c r="D65" s="56"/>
      <c r="E65" s="56"/>
      <c r="F65" s="56"/>
      <c r="G65" s="56"/>
      <c r="H65" s="62"/>
    </row>
    <row r="66" spans="1:8" ht="11.45" customHeight="1" x14ac:dyDescent="0.2">
      <c r="A66" s="9"/>
      <c r="B66" s="62"/>
      <c r="C66" s="56"/>
      <c r="D66" s="56"/>
      <c r="E66" s="56"/>
      <c r="F66" s="56"/>
      <c r="G66" s="56"/>
      <c r="H66" s="62"/>
    </row>
    <row r="67" spans="1:8" ht="11.45" customHeight="1" x14ac:dyDescent="0.2">
      <c r="A67" s="9"/>
      <c r="B67" s="62"/>
      <c r="C67" s="56"/>
      <c r="D67" s="56"/>
      <c r="E67" s="56"/>
      <c r="F67" s="56"/>
      <c r="G67" s="56"/>
      <c r="H67" s="62"/>
    </row>
    <row r="68" spans="1:8" ht="11.45" customHeight="1" x14ac:dyDescent="0.2">
      <c r="A68" s="9"/>
      <c r="B68" s="62"/>
      <c r="C68" s="56"/>
      <c r="D68" s="56"/>
      <c r="E68" s="56"/>
      <c r="F68" s="56"/>
      <c r="G68" s="56"/>
      <c r="H68" s="62"/>
    </row>
    <row r="69" spans="1:8" ht="11.45" customHeight="1" x14ac:dyDescent="0.2">
      <c r="A69" s="9"/>
      <c r="B69" s="62"/>
      <c r="C69" s="56"/>
      <c r="D69" s="56"/>
      <c r="E69" s="56"/>
      <c r="F69" s="56"/>
      <c r="G69" s="56"/>
      <c r="H69" s="62"/>
    </row>
    <row r="70" spans="1:8" ht="11.45" customHeight="1" x14ac:dyDescent="0.2">
      <c r="A70" s="9"/>
      <c r="B70" s="62"/>
      <c r="C70" s="56"/>
      <c r="D70" s="56"/>
      <c r="E70" s="56"/>
      <c r="F70" s="56"/>
      <c r="G70" s="56"/>
      <c r="H70" s="62"/>
    </row>
    <row r="71" spans="1:8" ht="11.45" customHeight="1" x14ac:dyDescent="0.2">
      <c r="A71" s="9"/>
      <c r="B71" s="62"/>
      <c r="C71" s="56"/>
      <c r="D71" s="56"/>
      <c r="E71" s="56"/>
      <c r="F71" s="56"/>
      <c r="G71" s="56"/>
      <c r="H71" s="62"/>
    </row>
    <row r="72" spans="1:8" ht="11.45" customHeight="1" x14ac:dyDescent="0.2">
      <c r="A72" s="9"/>
      <c r="B72" s="62"/>
      <c r="C72" s="56"/>
      <c r="D72" s="56"/>
      <c r="E72" s="56"/>
      <c r="F72" s="56"/>
      <c r="G72" s="56"/>
      <c r="H72" s="62"/>
    </row>
    <row r="73" spans="1:8" ht="11.45" customHeight="1" x14ac:dyDescent="0.2">
      <c r="A73" s="9"/>
      <c r="B73" s="62"/>
      <c r="C73" s="56"/>
      <c r="D73" s="56"/>
      <c r="E73" s="56"/>
      <c r="F73" s="56"/>
      <c r="G73" s="56"/>
      <c r="H73" s="62"/>
    </row>
    <row r="74" spans="1:8" ht="11.45" customHeight="1" x14ac:dyDescent="0.2">
      <c r="A74" s="9"/>
      <c r="B74" s="62"/>
      <c r="C74" s="56"/>
      <c r="D74" s="56"/>
      <c r="E74" s="56"/>
      <c r="F74" s="56"/>
      <c r="G74" s="56"/>
      <c r="H74" s="62"/>
    </row>
    <row r="75" spans="1:8" ht="11.45" customHeight="1" x14ac:dyDescent="0.2">
      <c r="A75" s="9"/>
      <c r="B75" s="62"/>
      <c r="C75" s="56"/>
      <c r="D75" s="56"/>
      <c r="E75" s="56"/>
      <c r="F75" s="56"/>
      <c r="G75" s="56"/>
      <c r="H75" s="62"/>
    </row>
    <row r="76" spans="1:8" ht="11.45" customHeight="1" x14ac:dyDescent="0.2">
      <c r="A76" s="9"/>
      <c r="B76" s="62"/>
      <c r="C76" s="56"/>
      <c r="D76" s="56"/>
      <c r="E76" s="56"/>
      <c r="F76" s="56"/>
      <c r="G76" s="56"/>
      <c r="H76" s="62"/>
    </row>
    <row r="77" spans="1:8" ht="11.45" customHeight="1" x14ac:dyDescent="0.2">
      <c r="A77" s="9"/>
      <c r="B77" s="62"/>
      <c r="C77" s="56"/>
      <c r="D77" s="56"/>
      <c r="E77" s="56"/>
      <c r="F77" s="56"/>
      <c r="G77" s="56"/>
      <c r="H77" s="62"/>
    </row>
    <row r="78" spans="1:8" ht="11.45" customHeight="1" x14ac:dyDescent="0.2">
      <c r="A78" s="9"/>
      <c r="B78" s="62"/>
      <c r="C78" s="56"/>
      <c r="D78" s="56"/>
      <c r="E78" s="56"/>
      <c r="F78" s="56"/>
      <c r="G78" s="56"/>
      <c r="H78" s="62"/>
    </row>
    <row r="79" spans="1:8" ht="11.45" customHeight="1" x14ac:dyDescent="0.2">
      <c r="A79" s="9"/>
      <c r="B79" s="62"/>
      <c r="C79" s="56"/>
      <c r="D79" s="56"/>
      <c r="E79" s="56"/>
      <c r="F79" s="56"/>
      <c r="G79" s="56"/>
      <c r="H79" s="62"/>
    </row>
    <row r="80" spans="1:8" ht="11.45" customHeight="1" x14ac:dyDescent="0.2">
      <c r="A80" s="9"/>
      <c r="B80" s="62"/>
      <c r="C80" s="56"/>
      <c r="D80" s="56"/>
      <c r="E80" s="56"/>
      <c r="F80" s="56"/>
      <c r="G80" s="56"/>
      <c r="H80" s="62"/>
    </row>
    <row r="81" spans="1:8" ht="11.45" customHeight="1" x14ac:dyDescent="0.2">
      <c r="A81" s="9"/>
      <c r="B81" s="62"/>
      <c r="C81" s="56"/>
      <c r="D81" s="56"/>
      <c r="E81" s="56"/>
      <c r="F81" s="56"/>
      <c r="G81" s="56"/>
      <c r="H81" s="62"/>
    </row>
    <row r="82" spans="1:8" ht="11.45" customHeight="1" x14ac:dyDescent="0.2">
      <c r="A82" s="9"/>
      <c r="B82" s="62"/>
      <c r="C82" s="56"/>
      <c r="D82" s="56"/>
      <c r="E82" s="56"/>
      <c r="F82" s="56"/>
      <c r="G82" s="56"/>
      <c r="H82" s="62"/>
    </row>
    <row r="83" spans="1:8" ht="11.45" customHeight="1" x14ac:dyDescent="0.2">
      <c r="A83" s="9"/>
      <c r="B83" s="62"/>
      <c r="C83" s="56"/>
      <c r="D83" s="56"/>
      <c r="E83" s="56"/>
      <c r="F83" s="56"/>
      <c r="G83" s="56"/>
      <c r="H83" s="62"/>
    </row>
    <row r="84" spans="1:8" ht="11.45" customHeight="1" x14ac:dyDescent="0.2">
      <c r="A84" s="9"/>
      <c r="B84" s="62"/>
      <c r="C84" s="56"/>
      <c r="D84" s="56"/>
      <c r="E84" s="56"/>
      <c r="F84" s="56"/>
      <c r="G84" s="56"/>
      <c r="H84" s="62"/>
    </row>
    <row r="85" spans="1:8" ht="11.45" customHeight="1" x14ac:dyDescent="0.2">
      <c r="A85" s="9"/>
      <c r="B85" s="62"/>
      <c r="C85" s="56"/>
      <c r="D85" s="56"/>
      <c r="E85" s="56"/>
      <c r="F85" s="56"/>
      <c r="G85" s="56"/>
      <c r="H85" s="62"/>
    </row>
    <row r="86" spans="1:8" ht="11.45" customHeight="1" x14ac:dyDescent="0.2">
      <c r="A86" s="9"/>
      <c r="B86" s="62"/>
      <c r="C86" s="56"/>
      <c r="D86" s="56"/>
      <c r="E86" s="56"/>
      <c r="F86" s="56"/>
      <c r="G86" s="56"/>
      <c r="H86" s="62"/>
    </row>
    <row r="87" spans="1:8" ht="11.45" customHeight="1" x14ac:dyDescent="0.2">
      <c r="A87" s="9"/>
      <c r="B87" s="62"/>
      <c r="C87" s="56"/>
      <c r="D87" s="56"/>
      <c r="E87" s="56"/>
      <c r="F87" s="56"/>
      <c r="G87" s="56"/>
      <c r="H87" s="62"/>
    </row>
    <row r="88" spans="1:8" ht="11.45" customHeight="1" x14ac:dyDescent="0.2">
      <c r="A88" s="9"/>
      <c r="B88" s="62"/>
      <c r="C88" s="56"/>
      <c r="D88" s="56"/>
      <c r="E88" s="56"/>
      <c r="F88" s="56"/>
      <c r="G88" s="56"/>
      <c r="H88" s="62"/>
    </row>
    <row r="89" spans="1:8" ht="11.45" customHeight="1" x14ac:dyDescent="0.2">
      <c r="A89" s="9"/>
      <c r="B89" s="62"/>
      <c r="C89" s="56"/>
      <c r="D89" s="56"/>
      <c r="E89" s="56"/>
      <c r="F89" s="56"/>
      <c r="G89" s="56"/>
      <c r="H89" s="62"/>
    </row>
    <row r="90" spans="1:8" ht="11.45" customHeight="1" x14ac:dyDescent="0.2">
      <c r="A90" s="9"/>
      <c r="B90" s="62"/>
      <c r="C90" s="56"/>
      <c r="D90" s="56"/>
      <c r="E90" s="56"/>
      <c r="F90" s="56"/>
      <c r="G90" s="56"/>
      <c r="H90" s="62"/>
    </row>
    <row r="91" spans="1:8" ht="11.45" customHeight="1" x14ac:dyDescent="0.2">
      <c r="A91" s="9"/>
      <c r="B91" s="62"/>
      <c r="C91" s="56"/>
      <c r="D91" s="56"/>
      <c r="E91" s="56"/>
      <c r="F91" s="56"/>
      <c r="G91" s="56"/>
      <c r="H91" s="62"/>
    </row>
    <row r="92" spans="1:8" ht="11.45" customHeight="1" x14ac:dyDescent="0.2">
      <c r="A92" s="9"/>
      <c r="B92" s="62"/>
      <c r="C92" s="56"/>
      <c r="D92" s="56"/>
      <c r="E92" s="56"/>
      <c r="F92" s="56"/>
      <c r="G92" s="56"/>
      <c r="H92" s="62"/>
    </row>
    <row r="93" spans="1:8" ht="11.45" customHeight="1" x14ac:dyDescent="0.2">
      <c r="A93" s="9"/>
      <c r="B93" s="62"/>
      <c r="C93" s="56"/>
      <c r="D93" s="56"/>
      <c r="E93" s="56"/>
      <c r="F93" s="56"/>
      <c r="G93" s="56"/>
      <c r="H93" s="62"/>
    </row>
    <row r="94" spans="1:8" ht="11.45" customHeight="1" x14ac:dyDescent="0.2">
      <c r="A94" s="9"/>
      <c r="B94" s="62"/>
      <c r="C94" s="56"/>
      <c r="D94" s="56"/>
      <c r="E94" s="56"/>
      <c r="F94" s="56"/>
      <c r="G94" s="56"/>
      <c r="H94" s="62"/>
    </row>
    <row r="95" spans="1:8" ht="11.45" customHeight="1" x14ac:dyDescent="0.2">
      <c r="A95" s="9"/>
      <c r="B95" s="62"/>
      <c r="C95" s="56"/>
      <c r="D95" s="56"/>
      <c r="E95" s="56"/>
      <c r="F95" s="56"/>
      <c r="G95" s="56"/>
      <c r="H95" s="62"/>
    </row>
    <row r="96" spans="1:8" ht="11.45" customHeight="1" x14ac:dyDescent="0.2">
      <c r="A96" s="9"/>
      <c r="B96" s="62"/>
      <c r="C96" s="56"/>
      <c r="D96" s="56"/>
      <c r="E96" s="56"/>
      <c r="F96" s="56"/>
      <c r="G96" s="56"/>
      <c r="H96" s="62"/>
    </row>
    <row r="97" spans="1:8" ht="11.45" customHeight="1" x14ac:dyDescent="0.2">
      <c r="A97" s="9"/>
      <c r="B97" s="62"/>
      <c r="C97" s="56"/>
      <c r="D97" s="56"/>
      <c r="E97" s="56"/>
      <c r="F97" s="56"/>
      <c r="G97" s="56"/>
      <c r="H97" s="62"/>
    </row>
    <row r="98" spans="1:8" ht="11.45" customHeight="1" x14ac:dyDescent="0.2">
      <c r="A98" s="9"/>
      <c r="B98" s="62"/>
      <c r="C98" s="56"/>
      <c r="D98" s="56"/>
      <c r="E98" s="56"/>
      <c r="F98" s="56"/>
      <c r="G98" s="56"/>
      <c r="H98" s="62"/>
    </row>
    <row r="99" spans="1:8" ht="11.45" customHeight="1" x14ac:dyDescent="0.2">
      <c r="A99" s="9"/>
      <c r="B99" s="62"/>
      <c r="C99" s="56"/>
      <c r="D99" s="56"/>
      <c r="E99" s="56"/>
      <c r="F99" s="56"/>
      <c r="G99" s="56"/>
      <c r="H99" s="62"/>
    </row>
    <row r="100" spans="1:8" ht="11.45" customHeight="1" x14ac:dyDescent="0.2">
      <c r="A100" s="9"/>
      <c r="B100" s="62"/>
      <c r="C100" s="56"/>
      <c r="D100" s="56"/>
      <c r="E100" s="56"/>
      <c r="F100" s="56"/>
      <c r="G100" s="56"/>
      <c r="H100" s="62"/>
    </row>
    <row r="101" spans="1:8" ht="11.45" customHeight="1" x14ac:dyDescent="0.2">
      <c r="A101" s="9"/>
      <c r="B101" s="62"/>
      <c r="C101" s="56"/>
      <c r="D101" s="56"/>
      <c r="E101" s="56"/>
      <c r="F101" s="56"/>
      <c r="G101" s="56"/>
      <c r="H101" s="62"/>
    </row>
    <row r="102" spans="1:8" ht="11.45" customHeight="1" x14ac:dyDescent="0.2">
      <c r="A102" s="9"/>
      <c r="B102" s="62"/>
      <c r="C102" s="56"/>
      <c r="D102" s="56"/>
      <c r="E102" s="56"/>
      <c r="F102" s="56"/>
      <c r="G102" s="56"/>
      <c r="H102" s="62"/>
    </row>
    <row r="103" spans="1:8" ht="11.45" customHeight="1" x14ac:dyDescent="0.2">
      <c r="A103" s="9"/>
      <c r="B103" s="62"/>
      <c r="C103" s="56"/>
      <c r="D103" s="56"/>
      <c r="E103" s="56"/>
      <c r="F103" s="56"/>
      <c r="G103" s="56"/>
      <c r="H103" s="62"/>
    </row>
    <row r="104" spans="1:8" ht="11.45" customHeight="1" x14ac:dyDescent="0.2">
      <c r="A104" s="9"/>
      <c r="B104" s="62"/>
      <c r="C104" s="56"/>
      <c r="D104" s="56"/>
      <c r="E104" s="56"/>
      <c r="F104" s="56"/>
      <c r="G104" s="56"/>
      <c r="H104" s="62"/>
    </row>
    <row r="105" spans="1:8" ht="11.45" customHeight="1" x14ac:dyDescent="0.2">
      <c r="A105" s="9"/>
      <c r="B105" s="62"/>
      <c r="C105" s="56"/>
      <c r="D105" s="56"/>
      <c r="E105" s="56"/>
      <c r="F105" s="56"/>
      <c r="G105" s="56"/>
      <c r="H105" s="62"/>
    </row>
    <row r="106" spans="1:8" ht="11.45" customHeight="1" x14ac:dyDescent="0.2">
      <c r="A106" s="9"/>
      <c r="B106" s="62"/>
      <c r="C106" s="56"/>
      <c r="D106" s="56"/>
      <c r="E106" s="56"/>
      <c r="F106" s="56"/>
      <c r="G106" s="56"/>
      <c r="H106" s="62"/>
    </row>
    <row r="107" spans="1:8" ht="11.45" customHeight="1" x14ac:dyDescent="0.2">
      <c r="A107" s="9"/>
      <c r="B107" s="62"/>
      <c r="C107" s="56"/>
      <c r="D107" s="56"/>
      <c r="E107" s="56"/>
      <c r="F107" s="56"/>
      <c r="G107" s="56"/>
      <c r="H107" s="62"/>
    </row>
    <row r="108" spans="1:8" ht="11.45" customHeight="1" x14ac:dyDescent="0.2">
      <c r="A108" s="9"/>
      <c r="B108" s="62"/>
      <c r="C108" s="56"/>
      <c r="D108" s="56"/>
      <c r="E108" s="56"/>
      <c r="F108" s="56"/>
      <c r="G108" s="56"/>
      <c r="H108" s="62"/>
    </row>
    <row r="109" spans="1:8" ht="11.45" customHeight="1" x14ac:dyDescent="0.2">
      <c r="A109" s="9"/>
      <c r="B109" s="62"/>
      <c r="C109" s="56"/>
      <c r="D109" s="56"/>
      <c r="E109" s="56"/>
      <c r="F109" s="56"/>
      <c r="G109" s="56"/>
      <c r="H109" s="62"/>
    </row>
    <row r="110" spans="1:8" ht="11.45" customHeight="1" x14ac:dyDescent="0.2">
      <c r="A110" s="9"/>
      <c r="B110" s="62"/>
      <c r="C110" s="56"/>
      <c r="D110" s="56"/>
      <c r="E110" s="56"/>
      <c r="F110" s="56"/>
      <c r="G110" s="56"/>
      <c r="H110" s="62"/>
    </row>
    <row r="111" spans="1:8" ht="11.45" customHeight="1" x14ac:dyDescent="0.2">
      <c r="A111" s="9"/>
      <c r="B111" s="62"/>
      <c r="C111" s="56"/>
      <c r="D111" s="56"/>
      <c r="E111" s="56"/>
      <c r="F111" s="56"/>
      <c r="G111" s="56"/>
      <c r="H111" s="62"/>
    </row>
    <row r="112" spans="1:8" ht="11.45" customHeight="1" x14ac:dyDescent="0.2">
      <c r="A112" s="9"/>
      <c r="B112" s="62"/>
      <c r="C112" s="56"/>
      <c r="D112" s="56"/>
      <c r="E112" s="56"/>
      <c r="F112" s="56"/>
      <c r="G112" s="56"/>
      <c r="H112" s="62"/>
    </row>
    <row r="113" spans="1:8" ht="11.45" customHeight="1" x14ac:dyDescent="0.2">
      <c r="A113" s="9"/>
      <c r="B113" s="62"/>
      <c r="C113" s="56"/>
      <c r="D113" s="56"/>
      <c r="E113" s="56"/>
      <c r="F113" s="56"/>
      <c r="G113" s="56"/>
      <c r="H113" s="62"/>
    </row>
    <row r="114" spans="1:8" ht="11.45" customHeight="1" x14ac:dyDescent="0.2">
      <c r="A114" s="9"/>
      <c r="B114" s="62"/>
      <c r="C114" s="56"/>
      <c r="D114" s="56"/>
      <c r="E114" s="56"/>
      <c r="F114" s="56"/>
      <c r="G114" s="56"/>
      <c r="H114" s="62"/>
    </row>
    <row r="115" spans="1:8" ht="11.45" customHeight="1" x14ac:dyDescent="0.2">
      <c r="A115" s="9"/>
      <c r="B115" s="62"/>
      <c r="C115" s="56"/>
      <c r="D115" s="56"/>
      <c r="E115" s="56"/>
      <c r="F115" s="56"/>
      <c r="G115" s="56"/>
      <c r="H115" s="62"/>
    </row>
    <row r="116" spans="1:8" ht="11.45" customHeight="1" x14ac:dyDescent="0.2">
      <c r="A116" s="9"/>
      <c r="B116" s="62"/>
      <c r="C116" s="56"/>
      <c r="D116" s="56"/>
      <c r="E116" s="56"/>
      <c r="F116" s="56"/>
      <c r="G116" s="56"/>
      <c r="H116" s="62"/>
    </row>
    <row r="117" spans="1:8" ht="11.45" customHeight="1" x14ac:dyDescent="0.2">
      <c r="A117" s="9"/>
      <c r="B117" s="62"/>
      <c r="C117" s="56"/>
      <c r="D117" s="56"/>
      <c r="E117" s="56"/>
      <c r="F117" s="56"/>
      <c r="G117" s="56"/>
      <c r="H117" s="62"/>
    </row>
    <row r="118" spans="1:8" ht="11.45" customHeight="1" x14ac:dyDescent="0.2">
      <c r="A118" s="9"/>
      <c r="B118" s="62"/>
      <c r="C118" s="56"/>
      <c r="D118" s="56"/>
      <c r="E118" s="56"/>
      <c r="F118" s="56"/>
      <c r="G118" s="56"/>
      <c r="H118" s="62"/>
    </row>
    <row r="119" spans="1:8" ht="11.45" customHeight="1" x14ac:dyDescent="0.2">
      <c r="A119" s="9"/>
      <c r="B119" s="62"/>
      <c r="C119" s="56"/>
      <c r="D119" s="56"/>
      <c r="E119" s="56"/>
      <c r="F119" s="56"/>
      <c r="G119" s="56"/>
      <c r="H119" s="62"/>
    </row>
    <row r="120" spans="1:8" ht="11.45" customHeight="1" x14ac:dyDescent="0.2">
      <c r="A120" s="9"/>
      <c r="B120" s="62"/>
      <c r="C120" s="56"/>
      <c r="D120" s="56"/>
      <c r="E120" s="56"/>
      <c r="F120" s="56"/>
      <c r="G120" s="56"/>
      <c r="H120" s="62"/>
    </row>
    <row r="121" spans="1:8" ht="11.45" customHeight="1" x14ac:dyDescent="0.2">
      <c r="A121" s="9"/>
      <c r="B121" s="62"/>
      <c r="C121" s="56"/>
      <c r="D121" s="56"/>
      <c r="E121" s="56"/>
      <c r="F121" s="56"/>
      <c r="G121" s="56"/>
      <c r="H121" s="62"/>
    </row>
    <row r="122" spans="1:8" ht="11.45" customHeight="1" x14ac:dyDescent="0.2">
      <c r="A122" s="9"/>
      <c r="B122" s="62"/>
      <c r="C122" s="56"/>
      <c r="D122" s="56"/>
      <c r="E122" s="56"/>
      <c r="F122" s="56"/>
      <c r="G122" s="56"/>
      <c r="H122" s="62"/>
    </row>
    <row r="123" spans="1:8" ht="11.45" customHeight="1" x14ac:dyDescent="0.2">
      <c r="A123" s="9"/>
      <c r="B123" s="62"/>
      <c r="C123" s="56"/>
      <c r="D123" s="56"/>
      <c r="E123" s="56"/>
      <c r="F123" s="56"/>
      <c r="G123" s="56"/>
      <c r="H123" s="62"/>
    </row>
    <row r="124" spans="1:8" ht="11.45" customHeight="1" x14ac:dyDescent="0.2">
      <c r="A124" s="9"/>
      <c r="B124" s="62"/>
      <c r="C124" s="56"/>
      <c r="D124" s="56"/>
      <c r="E124" s="56"/>
      <c r="F124" s="56"/>
      <c r="G124" s="56"/>
      <c r="H124" s="62"/>
    </row>
    <row r="125" spans="1:8" ht="11.45" customHeight="1" x14ac:dyDescent="0.2">
      <c r="A125" s="9"/>
      <c r="H125" s="9"/>
    </row>
    <row r="126" spans="1:8" ht="11.45" customHeight="1" x14ac:dyDescent="0.2">
      <c r="A126" s="9"/>
      <c r="H126" s="9"/>
    </row>
    <row r="127" spans="1:8" ht="11.45" customHeight="1" x14ac:dyDescent="0.2">
      <c r="A127" s="9"/>
      <c r="H127" s="9"/>
    </row>
    <row r="128" spans="1:8" ht="11.45" customHeight="1" x14ac:dyDescent="0.2">
      <c r="A128" s="9"/>
      <c r="H128" s="9"/>
    </row>
    <row r="129" spans="1:8" ht="11.45" customHeight="1" x14ac:dyDescent="0.2">
      <c r="A129" s="9"/>
      <c r="H129" s="9"/>
    </row>
    <row r="130" spans="1:8" ht="11.45" customHeight="1" x14ac:dyDescent="0.2">
      <c r="A130" s="9"/>
      <c r="H130" s="9"/>
    </row>
    <row r="131" spans="1:8" ht="11.45" customHeight="1" x14ac:dyDescent="0.2">
      <c r="A131" s="9"/>
      <c r="H131" s="9"/>
    </row>
    <row r="132" spans="1:8" ht="11.45" customHeight="1" x14ac:dyDescent="0.2">
      <c r="A132" s="9"/>
      <c r="H132" s="9"/>
    </row>
    <row r="133" spans="1:8" ht="11.45" customHeight="1" x14ac:dyDescent="0.2">
      <c r="A133" s="9"/>
      <c r="H133" s="9"/>
    </row>
    <row r="134" spans="1:8" ht="11.45" customHeight="1" x14ac:dyDescent="0.2">
      <c r="A134" s="9"/>
      <c r="H134" s="9"/>
    </row>
    <row r="135" spans="1:8" ht="11.45" customHeight="1" x14ac:dyDescent="0.2">
      <c r="A135" s="9"/>
      <c r="H135" s="9"/>
    </row>
    <row r="136" spans="1:8" ht="11.45" customHeight="1" x14ac:dyDescent="0.2">
      <c r="A136" s="9"/>
      <c r="H136" s="9"/>
    </row>
    <row r="137" spans="1:8" ht="11.45" customHeight="1" x14ac:dyDescent="0.2">
      <c r="A137" s="9"/>
      <c r="H137" s="9"/>
    </row>
    <row r="138" spans="1:8" ht="11.45" customHeight="1" x14ac:dyDescent="0.2">
      <c r="A138" s="9"/>
      <c r="H138" s="9"/>
    </row>
    <row r="139" spans="1:8" ht="11.45" customHeight="1" x14ac:dyDescent="0.2">
      <c r="A139" s="9"/>
      <c r="H139" s="9"/>
    </row>
    <row r="140" spans="1:8" ht="11.45" customHeight="1" x14ac:dyDescent="0.2">
      <c r="A140" s="9"/>
      <c r="H140" s="9"/>
    </row>
    <row r="141" spans="1:8" ht="11.45" customHeight="1" x14ac:dyDescent="0.2">
      <c r="A141" s="9"/>
      <c r="H141" s="9"/>
    </row>
    <row r="142" spans="1:8" ht="11.45" customHeight="1" x14ac:dyDescent="0.2">
      <c r="A142" s="9"/>
      <c r="H142" s="9"/>
    </row>
    <row r="143" spans="1:8" ht="11.45" customHeight="1" x14ac:dyDescent="0.2">
      <c r="A143" s="9"/>
      <c r="H143" s="9"/>
    </row>
    <row r="144" spans="1:8" ht="11.45" customHeight="1" x14ac:dyDescent="0.2">
      <c r="A144" s="9"/>
      <c r="H144" s="9"/>
    </row>
    <row r="145" spans="1:8" ht="11.45" customHeight="1" x14ac:dyDescent="0.2">
      <c r="A145" s="9"/>
      <c r="H145" s="9"/>
    </row>
    <row r="146" spans="1:8" ht="11.45" customHeight="1" x14ac:dyDescent="0.2">
      <c r="A146" s="9"/>
      <c r="H146" s="9"/>
    </row>
    <row r="147" spans="1:8" ht="11.45" customHeight="1" x14ac:dyDescent="0.2">
      <c r="A147" s="9"/>
      <c r="H147" s="9"/>
    </row>
    <row r="148" spans="1:8" ht="11.45" customHeight="1" x14ac:dyDescent="0.2">
      <c r="A148" s="9"/>
      <c r="H148" s="9"/>
    </row>
    <row r="149" spans="1:8" ht="11.45" customHeight="1" x14ac:dyDescent="0.2">
      <c r="A149" s="9"/>
      <c r="H149" s="9"/>
    </row>
    <row r="150" spans="1:8" ht="11.45" customHeight="1" x14ac:dyDescent="0.2">
      <c r="A150" s="9"/>
      <c r="H150" s="9"/>
    </row>
    <row r="151" spans="1:8" ht="11.45" customHeight="1" x14ac:dyDescent="0.2">
      <c r="A151" s="9"/>
      <c r="H151" s="9"/>
    </row>
  </sheetData>
  <mergeCells count="5">
    <mergeCell ref="B42:H42"/>
    <mergeCell ref="B4:H4"/>
    <mergeCell ref="B23:H23"/>
    <mergeCell ref="A1:H1"/>
    <mergeCell ref="A2:H2"/>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7 Kinder- und Jugendhilfe</oddHeader>
    <oddFooter>&amp;L&amp;7StatA MV, Statistisches Jahrbuch 2020&amp;R&amp;7&amp;P</oddFooter>
    <evenHeader>&amp;C&amp;7 7 Kinder- und Jugendhilfe</evenHeader>
    <evenFooter>&amp;L&amp;7&amp;P&amp;R&amp;7StatA MV, Statistisches Jahrbuch 2020</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14"/>
  <sheetViews>
    <sheetView zoomScale="140" zoomScaleNormal="140" workbookViewId="0">
      <selection sqref="A1:J1"/>
    </sheetView>
  </sheetViews>
  <sheetFormatPr baseColWidth="10" defaultRowHeight="11.25" x14ac:dyDescent="0.2"/>
  <cols>
    <col min="1" max="1" width="23.7109375" style="10" customWidth="1"/>
    <col min="2" max="2" width="7.7109375" style="9" customWidth="1"/>
    <col min="3" max="3" width="7.140625" style="9" customWidth="1"/>
    <col min="4" max="4" width="7.28515625" style="1" customWidth="1"/>
    <col min="5" max="10" width="7.7109375" style="1" customWidth="1"/>
    <col min="11" max="11" width="19.85546875" style="1" customWidth="1"/>
    <col min="12" max="16384" width="11.42578125" style="1"/>
  </cols>
  <sheetData>
    <row r="1" spans="1:10" s="44" customFormat="1" ht="30" customHeight="1" x14ac:dyDescent="0.2">
      <c r="A1" s="237" t="s">
        <v>227</v>
      </c>
      <c r="B1" s="237"/>
      <c r="C1" s="237"/>
      <c r="D1" s="237"/>
      <c r="E1" s="237"/>
      <c r="F1" s="237"/>
      <c r="G1" s="237"/>
      <c r="H1" s="237"/>
      <c r="I1" s="237"/>
      <c r="J1" s="237"/>
    </row>
    <row r="2" spans="1:10" s="44" customFormat="1" ht="30" customHeight="1" x14ac:dyDescent="0.2">
      <c r="A2" s="212" t="s">
        <v>280</v>
      </c>
      <c r="B2" s="212"/>
      <c r="C2" s="212"/>
      <c r="D2" s="212"/>
      <c r="E2" s="212"/>
      <c r="F2" s="212"/>
      <c r="G2" s="212"/>
      <c r="H2" s="212"/>
      <c r="I2" s="212"/>
      <c r="J2" s="212"/>
    </row>
    <row r="3" spans="1:10" ht="11.45" customHeight="1" x14ac:dyDescent="0.2">
      <c r="A3" s="247" t="s">
        <v>21</v>
      </c>
      <c r="B3" s="239" t="s">
        <v>77</v>
      </c>
      <c r="C3" s="250" t="s">
        <v>78</v>
      </c>
      <c r="D3" s="251"/>
      <c r="E3" s="250" t="s">
        <v>79</v>
      </c>
      <c r="F3" s="252"/>
      <c r="G3" s="252"/>
      <c r="H3" s="252"/>
      <c r="I3" s="252"/>
      <c r="J3" s="252"/>
    </row>
    <row r="4" spans="1:10" ht="11.45" customHeight="1" x14ac:dyDescent="0.2">
      <c r="A4" s="247"/>
      <c r="B4" s="248"/>
      <c r="C4" s="253" t="s">
        <v>80</v>
      </c>
      <c r="D4" s="239" t="s">
        <v>81</v>
      </c>
      <c r="E4" s="239" t="s">
        <v>82</v>
      </c>
      <c r="F4" s="239" t="s">
        <v>83</v>
      </c>
      <c r="G4" s="239" t="s">
        <v>84</v>
      </c>
      <c r="H4" s="239" t="s">
        <v>85</v>
      </c>
      <c r="I4" s="239" t="s">
        <v>86</v>
      </c>
      <c r="J4" s="242" t="s">
        <v>87</v>
      </c>
    </row>
    <row r="5" spans="1:10" ht="11.45" customHeight="1" x14ac:dyDescent="0.2">
      <c r="A5" s="247"/>
      <c r="B5" s="248"/>
      <c r="C5" s="253"/>
      <c r="D5" s="240"/>
      <c r="E5" s="240"/>
      <c r="F5" s="240"/>
      <c r="G5" s="240"/>
      <c r="H5" s="240"/>
      <c r="I5" s="240"/>
      <c r="J5" s="243"/>
    </row>
    <row r="6" spans="1:10" ht="11.45" customHeight="1" x14ac:dyDescent="0.2">
      <c r="A6" s="247"/>
      <c r="B6" s="249"/>
      <c r="C6" s="253"/>
      <c r="D6" s="241"/>
      <c r="E6" s="241"/>
      <c r="F6" s="241"/>
      <c r="G6" s="241"/>
      <c r="H6" s="241"/>
      <c r="I6" s="241"/>
      <c r="J6" s="244"/>
    </row>
    <row r="7" spans="1:10" ht="20.100000000000001" customHeight="1" x14ac:dyDescent="0.2">
      <c r="A7" s="22"/>
      <c r="B7" s="245" t="s">
        <v>17</v>
      </c>
      <c r="C7" s="246"/>
      <c r="D7" s="246"/>
      <c r="E7" s="246"/>
      <c r="F7" s="246"/>
      <c r="G7" s="246"/>
      <c r="H7" s="246"/>
      <c r="I7" s="246"/>
      <c r="J7" s="246"/>
    </row>
    <row r="8" spans="1:10" s="39" customFormat="1" ht="11.45" customHeight="1" x14ac:dyDescent="0.2">
      <c r="A8" s="46" t="s">
        <v>94</v>
      </c>
      <c r="B8" s="201">
        <v>15933</v>
      </c>
      <c r="C8" s="201">
        <v>2176</v>
      </c>
      <c r="D8" s="201">
        <v>902</v>
      </c>
      <c r="E8" s="201">
        <v>2622</v>
      </c>
      <c r="F8" s="201">
        <v>2136</v>
      </c>
      <c r="G8" s="201">
        <v>2292</v>
      </c>
      <c r="H8" s="201">
        <v>1531</v>
      </c>
      <c r="I8" s="201">
        <v>2228</v>
      </c>
      <c r="J8" s="201">
        <v>2046</v>
      </c>
    </row>
    <row r="9" spans="1:10" ht="22.5" customHeight="1" x14ac:dyDescent="0.2">
      <c r="A9" s="36" t="s">
        <v>112</v>
      </c>
      <c r="B9" s="105">
        <v>12370</v>
      </c>
      <c r="C9" s="105">
        <v>1767</v>
      </c>
      <c r="D9" s="105">
        <v>752</v>
      </c>
      <c r="E9" s="105">
        <v>2033</v>
      </c>
      <c r="F9" s="105">
        <v>1697</v>
      </c>
      <c r="G9" s="105">
        <v>1678</v>
      </c>
      <c r="H9" s="105">
        <v>1181</v>
      </c>
      <c r="I9" s="105">
        <v>1693</v>
      </c>
      <c r="J9" s="105">
        <v>1569</v>
      </c>
    </row>
    <row r="10" spans="1:10" ht="5.0999999999999996" customHeight="1" x14ac:dyDescent="0.2">
      <c r="A10" s="36"/>
      <c r="B10" s="105"/>
      <c r="C10" s="105"/>
      <c r="D10" s="105"/>
      <c r="E10" s="105"/>
      <c r="F10" s="105"/>
      <c r="G10" s="105"/>
      <c r="H10" s="105"/>
      <c r="I10" s="105"/>
      <c r="J10" s="105"/>
    </row>
    <row r="11" spans="1:10" s="39" customFormat="1" ht="11.45" customHeight="1" x14ac:dyDescent="0.2">
      <c r="A11" s="46" t="s">
        <v>208</v>
      </c>
      <c r="B11" s="201">
        <v>111181</v>
      </c>
      <c r="C11" s="201">
        <v>15668</v>
      </c>
      <c r="D11" s="201">
        <v>6988</v>
      </c>
      <c r="E11" s="201">
        <v>17239</v>
      </c>
      <c r="F11" s="201">
        <v>15838</v>
      </c>
      <c r="G11" s="201">
        <v>14745</v>
      </c>
      <c r="H11" s="201">
        <v>10910</v>
      </c>
      <c r="I11" s="201">
        <v>15626</v>
      </c>
      <c r="J11" s="201">
        <v>14167</v>
      </c>
    </row>
    <row r="12" spans="1:10" ht="22.5" customHeight="1" x14ac:dyDescent="0.2">
      <c r="A12" s="36" t="s">
        <v>110</v>
      </c>
      <c r="B12" s="105">
        <v>8652</v>
      </c>
      <c r="C12" s="105">
        <v>1902</v>
      </c>
      <c r="D12" s="105">
        <v>984</v>
      </c>
      <c r="E12" s="105">
        <v>1147</v>
      </c>
      <c r="F12" s="105">
        <v>859</v>
      </c>
      <c r="G12" s="105">
        <v>991</v>
      </c>
      <c r="H12" s="105">
        <v>591</v>
      </c>
      <c r="I12" s="105">
        <v>1315</v>
      </c>
      <c r="J12" s="105">
        <v>863</v>
      </c>
    </row>
    <row r="13" spans="1:10" ht="22.5" customHeight="1" x14ac:dyDescent="0.2">
      <c r="A13" s="36" t="s">
        <v>111</v>
      </c>
      <c r="B13" s="105">
        <v>5753</v>
      </c>
      <c r="C13" s="105">
        <v>1277</v>
      </c>
      <c r="D13" s="105">
        <v>652</v>
      </c>
      <c r="E13" s="105">
        <v>766</v>
      </c>
      <c r="F13" s="105">
        <v>554</v>
      </c>
      <c r="G13" s="105">
        <v>686</v>
      </c>
      <c r="H13" s="105">
        <v>377</v>
      </c>
      <c r="I13" s="105">
        <v>862</v>
      </c>
      <c r="J13" s="105">
        <v>579</v>
      </c>
    </row>
    <row r="14" spans="1:10" ht="11.45" customHeight="1" x14ac:dyDescent="0.2">
      <c r="A14" s="22"/>
      <c r="B14" s="202"/>
      <c r="C14" s="202"/>
      <c r="D14" s="202"/>
      <c r="E14" s="202"/>
      <c r="F14" s="202"/>
      <c r="G14" s="202"/>
      <c r="H14" s="202"/>
      <c r="I14" s="202"/>
      <c r="J14" s="202"/>
    </row>
    <row r="15" spans="1:10" ht="11.45" customHeight="1" x14ac:dyDescent="0.2">
      <c r="A15" s="42" t="s">
        <v>201</v>
      </c>
      <c r="B15" s="105">
        <v>22825</v>
      </c>
      <c r="C15" s="105">
        <v>3474</v>
      </c>
      <c r="D15" s="105">
        <v>1402</v>
      </c>
      <c r="E15" s="105">
        <v>3483</v>
      </c>
      <c r="F15" s="105">
        <v>3108</v>
      </c>
      <c r="G15" s="105">
        <v>2911</v>
      </c>
      <c r="H15" s="105">
        <v>2241</v>
      </c>
      <c r="I15" s="105">
        <v>3240</v>
      </c>
      <c r="J15" s="105">
        <v>2966</v>
      </c>
    </row>
    <row r="16" spans="1:10" ht="11.45" customHeight="1" x14ac:dyDescent="0.2">
      <c r="A16" s="42" t="s">
        <v>207</v>
      </c>
      <c r="B16" s="203">
        <v>56.9</v>
      </c>
      <c r="C16" s="203">
        <v>60.7</v>
      </c>
      <c r="D16" s="203">
        <v>52.7</v>
      </c>
      <c r="E16" s="203">
        <v>57.6</v>
      </c>
      <c r="F16" s="203">
        <v>56.2</v>
      </c>
      <c r="G16" s="203">
        <v>57.1</v>
      </c>
      <c r="H16" s="203">
        <v>56.8</v>
      </c>
      <c r="I16" s="203">
        <v>56.5</v>
      </c>
      <c r="J16" s="203">
        <v>55.3</v>
      </c>
    </row>
    <row r="17" spans="1:10" s="48" customFormat="1" ht="5.0999999999999996" customHeight="1" x14ac:dyDescent="0.2">
      <c r="A17" s="42"/>
      <c r="B17" s="203"/>
      <c r="C17" s="203"/>
      <c r="D17" s="203"/>
      <c r="E17" s="203"/>
      <c r="F17" s="203"/>
      <c r="G17" s="203"/>
      <c r="H17" s="203"/>
      <c r="I17" s="203"/>
      <c r="J17" s="203"/>
    </row>
    <row r="18" spans="1:10" ht="11.45" customHeight="1" x14ac:dyDescent="0.2">
      <c r="A18" s="42" t="s">
        <v>217</v>
      </c>
      <c r="B18" s="104">
        <v>39626</v>
      </c>
      <c r="C18" s="104">
        <v>5520</v>
      </c>
      <c r="D18" s="104">
        <v>2563</v>
      </c>
      <c r="E18" s="104">
        <v>6181</v>
      </c>
      <c r="F18" s="104">
        <v>5470</v>
      </c>
      <c r="G18" s="104">
        <v>5158</v>
      </c>
      <c r="H18" s="104">
        <v>3978</v>
      </c>
      <c r="I18" s="104">
        <v>5653</v>
      </c>
      <c r="J18" s="104">
        <v>5103</v>
      </c>
    </row>
    <row r="19" spans="1:10" ht="11.45" customHeight="1" x14ac:dyDescent="0.2">
      <c r="A19" s="42" t="s">
        <v>207</v>
      </c>
      <c r="B19" s="203">
        <v>94.9</v>
      </c>
      <c r="C19" s="203">
        <v>101.5</v>
      </c>
      <c r="D19" s="203">
        <v>95.2</v>
      </c>
      <c r="E19" s="203">
        <v>94.3</v>
      </c>
      <c r="F19" s="203">
        <v>90.7</v>
      </c>
      <c r="G19" s="203">
        <v>94.4</v>
      </c>
      <c r="H19" s="203">
        <v>96</v>
      </c>
      <c r="I19" s="203">
        <v>96.4</v>
      </c>
      <c r="J19" s="203">
        <v>91.1</v>
      </c>
    </row>
    <row r="20" spans="1:10" s="48" customFormat="1" ht="5.0999999999999996" customHeight="1" x14ac:dyDescent="0.2">
      <c r="A20" s="42"/>
      <c r="B20" s="203"/>
      <c r="C20" s="203"/>
      <c r="D20" s="203"/>
      <c r="E20" s="203"/>
      <c r="F20" s="203"/>
      <c r="G20" s="203"/>
      <c r="H20" s="203"/>
      <c r="I20" s="203"/>
      <c r="J20" s="203"/>
    </row>
    <row r="21" spans="1:10" ht="11.45" customHeight="1" x14ac:dyDescent="0.2">
      <c r="A21" s="42" t="s">
        <v>202</v>
      </c>
      <c r="B21" s="104">
        <v>48192</v>
      </c>
      <c r="C21" s="104">
        <v>6584</v>
      </c>
      <c r="D21" s="104">
        <v>2999</v>
      </c>
      <c r="E21" s="104">
        <v>7499</v>
      </c>
      <c r="F21" s="104">
        <v>7146</v>
      </c>
      <c r="G21" s="104">
        <v>6610</v>
      </c>
      <c r="H21" s="104">
        <v>4654</v>
      </c>
      <c r="I21" s="104">
        <v>6660</v>
      </c>
      <c r="J21" s="104">
        <v>6040</v>
      </c>
    </row>
    <row r="22" spans="1:10" ht="11.45" customHeight="1" x14ac:dyDescent="0.2">
      <c r="A22" s="42" t="s">
        <v>207</v>
      </c>
      <c r="B22" s="203">
        <v>68.7</v>
      </c>
      <c r="C22" s="203">
        <v>80.5</v>
      </c>
      <c r="D22" s="203">
        <v>70.7</v>
      </c>
      <c r="E22" s="203">
        <v>66.7</v>
      </c>
      <c r="F22" s="203">
        <v>70.2</v>
      </c>
      <c r="G22" s="203">
        <v>67.7</v>
      </c>
      <c r="H22" s="203">
        <v>64.8</v>
      </c>
      <c r="I22" s="203">
        <v>66.2</v>
      </c>
      <c r="J22" s="203">
        <v>65</v>
      </c>
    </row>
    <row r="23" spans="1:10" ht="20.100000000000001" customHeight="1" x14ac:dyDescent="0.2">
      <c r="A23" s="37"/>
      <c r="B23" s="223" t="s">
        <v>93</v>
      </c>
      <c r="C23" s="213"/>
      <c r="D23" s="213"/>
      <c r="E23" s="213"/>
      <c r="F23" s="213"/>
      <c r="G23" s="213"/>
      <c r="H23" s="213"/>
      <c r="I23" s="213"/>
      <c r="J23" s="213"/>
    </row>
    <row r="24" spans="1:10" s="39" customFormat="1" ht="11.45" customHeight="1" x14ac:dyDescent="0.2">
      <c r="A24" s="46" t="s">
        <v>94</v>
      </c>
      <c r="B24" s="201">
        <v>14943</v>
      </c>
      <c r="C24" s="201">
        <v>2029</v>
      </c>
      <c r="D24" s="201">
        <v>841</v>
      </c>
      <c r="E24" s="201">
        <v>2443</v>
      </c>
      <c r="F24" s="201">
        <v>2047</v>
      </c>
      <c r="G24" s="201">
        <v>2163</v>
      </c>
      <c r="H24" s="201">
        <v>1426</v>
      </c>
      <c r="I24" s="201">
        <v>2071</v>
      </c>
      <c r="J24" s="201">
        <v>1923</v>
      </c>
    </row>
    <row r="25" spans="1:10" ht="22.5" customHeight="1" x14ac:dyDescent="0.2">
      <c r="A25" s="43" t="s">
        <v>112</v>
      </c>
      <c r="B25" s="105">
        <v>12035</v>
      </c>
      <c r="C25" s="105">
        <v>1710</v>
      </c>
      <c r="D25" s="105">
        <v>727</v>
      </c>
      <c r="E25" s="105">
        <v>1944</v>
      </c>
      <c r="F25" s="105">
        <v>1675</v>
      </c>
      <c r="G25" s="105">
        <v>1640</v>
      </c>
      <c r="H25" s="105">
        <v>1167</v>
      </c>
      <c r="I25" s="105">
        <v>1657</v>
      </c>
      <c r="J25" s="105">
        <v>1515</v>
      </c>
    </row>
    <row r="26" spans="1:10" ht="5.0999999999999996" customHeight="1" x14ac:dyDescent="0.2">
      <c r="A26" s="43"/>
      <c r="B26" s="202"/>
      <c r="C26" s="202"/>
      <c r="D26" s="202"/>
      <c r="E26" s="202"/>
      <c r="F26" s="202"/>
      <c r="G26" s="202"/>
      <c r="H26" s="202"/>
      <c r="I26" s="56"/>
      <c r="J26" s="56"/>
    </row>
    <row r="27" spans="1:10" s="39" customFormat="1" ht="11.45" customHeight="1" x14ac:dyDescent="0.2">
      <c r="A27" s="46" t="s">
        <v>208</v>
      </c>
      <c r="B27" s="204">
        <v>107092</v>
      </c>
      <c r="C27" s="204">
        <v>15054</v>
      </c>
      <c r="D27" s="204">
        <v>6745</v>
      </c>
      <c r="E27" s="204">
        <v>16518</v>
      </c>
      <c r="F27" s="204">
        <v>15454</v>
      </c>
      <c r="G27" s="204">
        <v>14202</v>
      </c>
      <c r="H27" s="204">
        <v>10468</v>
      </c>
      <c r="I27" s="204">
        <v>15012</v>
      </c>
      <c r="J27" s="204">
        <v>13639</v>
      </c>
    </row>
    <row r="28" spans="1:10" ht="22.5" x14ac:dyDescent="0.2">
      <c r="A28" s="43" t="s">
        <v>110</v>
      </c>
      <c r="B28" s="105">
        <v>8408</v>
      </c>
      <c r="C28" s="105">
        <v>1829</v>
      </c>
      <c r="D28" s="105">
        <v>940</v>
      </c>
      <c r="E28" s="105">
        <v>1103</v>
      </c>
      <c r="F28" s="105">
        <v>852</v>
      </c>
      <c r="G28" s="105">
        <v>973</v>
      </c>
      <c r="H28" s="105">
        <v>586</v>
      </c>
      <c r="I28" s="105">
        <v>1292</v>
      </c>
      <c r="J28" s="105">
        <v>833</v>
      </c>
    </row>
    <row r="29" spans="1:10" ht="22.5" customHeight="1" x14ac:dyDescent="0.2">
      <c r="A29" s="43" t="s">
        <v>111</v>
      </c>
      <c r="B29" s="105">
        <v>5604</v>
      </c>
      <c r="C29" s="105">
        <v>1241</v>
      </c>
      <c r="D29" s="105">
        <v>629</v>
      </c>
      <c r="E29" s="105">
        <v>731</v>
      </c>
      <c r="F29" s="105">
        <v>550</v>
      </c>
      <c r="G29" s="105">
        <v>668</v>
      </c>
      <c r="H29" s="105">
        <v>373</v>
      </c>
      <c r="I29" s="105">
        <v>848</v>
      </c>
      <c r="J29" s="105">
        <v>564</v>
      </c>
    </row>
    <row r="30" spans="1:10" ht="11.45" customHeight="1" x14ac:dyDescent="0.2">
      <c r="A30" s="36"/>
      <c r="B30" s="134"/>
      <c r="C30" s="134"/>
      <c r="D30" s="134"/>
      <c r="E30" s="134"/>
      <c r="F30" s="134"/>
      <c r="G30" s="134"/>
      <c r="H30" s="134"/>
      <c r="I30" s="56"/>
      <c r="J30" s="56"/>
    </row>
    <row r="31" spans="1:10" ht="11.45" customHeight="1" x14ac:dyDescent="0.2">
      <c r="A31" s="42" t="s">
        <v>201</v>
      </c>
      <c r="B31" s="105">
        <v>19327</v>
      </c>
      <c r="C31" s="105">
        <v>2915</v>
      </c>
      <c r="D31" s="105">
        <v>1188</v>
      </c>
      <c r="E31" s="105">
        <v>2947</v>
      </c>
      <c r="F31" s="105">
        <v>2733</v>
      </c>
      <c r="G31" s="105">
        <v>2395</v>
      </c>
      <c r="H31" s="105">
        <v>1832</v>
      </c>
      <c r="I31" s="105">
        <v>2720</v>
      </c>
      <c r="J31" s="105">
        <v>2597</v>
      </c>
    </row>
    <row r="32" spans="1:10" ht="11.45" customHeight="1" x14ac:dyDescent="0.2">
      <c r="A32" s="42" t="s">
        <v>207</v>
      </c>
      <c r="B32" s="202">
        <v>48.2</v>
      </c>
      <c r="C32" s="202">
        <v>50.9</v>
      </c>
      <c r="D32" s="202">
        <v>44.2</v>
      </c>
      <c r="E32" s="202">
        <v>48.7</v>
      </c>
      <c r="F32" s="202">
        <v>49.4</v>
      </c>
      <c r="G32" s="202">
        <v>47</v>
      </c>
      <c r="H32" s="202">
        <v>46.4</v>
      </c>
      <c r="I32" s="202">
        <v>47.4</v>
      </c>
      <c r="J32" s="202">
        <v>48.5</v>
      </c>
    </row>
    <row r="33" spans="1:10" s="48" customFormat="1" ht="5.0999999999999996" customHeight="1" x14ac:dyDescent="0.2">
      <c r="A33" s="42"/>
      <c r="B33" s="202"/>
      <c r="C33" s="202"/>
      <c r="D33" s="202"/>
      <c r="E33" s="202"/>
      <c r="F33" s="202"/>
      <c r="G33" s="202"/>
      <c r="H33" s="202"/>
      <c r="I33" s="202"/>
      <c r="J33" s="202"/>
    </row>
    <row r="34" spans="1:10" ht="11.45" customHeight="1" x14ac:dyDescent="0.2">
      <c r="A34" s="42" t="s">
        <v>217</v>
      </c>
      <c r="B34" s="105">
        <v>39101</v>
      </c>
      <c r="C34" s="105">
        <v>5465</v>
      </c>
      <c r="D34" s="105">
        <v>2537</v>
      </c>
      <c r="E34" s="105">
        <v>6016</v>
      </c>
      <c r="F34" s="105">
        <v>5461</v>
      </c>
      <c r="G34" s="105">
        <v>5131</v>
      </c>
      <c r="H34" s="105">
        <v>3946</v>
      </c>
      <c r="I34" s="105">
        <v>5571</v>
      </c>
      <c r="J34" s="105">
        <v>4974</v>
      </c>
    </row>
    <row r="35" spans="1:10" ht="11.45" customHeight="1" x14ac:dyDescent="0.2">
      <c r="A35" s="42" t="s">
        <v>207</v>
      </c>
      <c r="B35" s="202">
        <v>93.7</v>
      </c>
      <c r="C35" s="202">
        <v>101.5</v>
      </c>
      <c r="D35" s="202">
        <v>94.2</v>
      </c>
      <c r="E35" s="202">
        <v>91.7</v>
      </c>
      <c r="F35" s="202">
        <v>90.6</v>
      </c>
      <c r="G35" s="202">
        <v>93.9</v>
      </c>
      <c r="H35" s="202">
        <v>95.2</v>
      </c>
      <c r="I35" s="202">
        <v>95</v>
      </c>
      <c r="J35" s="202">
        <v>88.8</v>
      </c>
    </row>
    <row r="36" spans="1:10" s="48" customFormat="1" ht="5.0999999999999996" customHeight="1" x14ac:dyDescent="0.2">
      <c r="A36" s="42"/>
      <c r="B36" s="202"/>
      <c r="C36" s="202"/>
      <c r="D36" s="202"/>
      <c r="E36" s="202"/>
      <c r="F36" s="202"/>
      <c r="G36" s="202"/>
      <c r="H36" s="202"/>
      <c r="I36" s="202"/>
      <c r="J36" s="202"/>
    </row>
    <row r="37" spans="1:10" ht="11.45" customHeight="1" x14ac:dyDescent="0.2">
      <c r="A37" s="42" t="s">
        <v>202</v>
      </c>
      <c r="B37" s="105">
        <v>48126</v>
      </c>
      <c r="C37" s="105">
        <v>6584</v>
      </c>
      <c r="D37" s="105">
        <v>2996</v>
      </c>
      <c r="E37" s="105">
        <v>7479</v>
      </c>
      <c r="F37" s="105">
        <v>7146</v>
      </c>
      <c r="G37" s="105">
        <v>6610</v>
      </c>
      <c r="H37" s="105">
        <v>4653</v>
      </c>
      <c r="I37" s="105">
        <v>6648</v>
      </c>
      <c r="J37" s="105">
        <v>6010</v>
      </c>
    </row>
    <row r="38" spans="1:10" ht="11.45" customHeight="1" x14ac:dyDescent="0.2">
      <c r="A38" s="42" t="s">
        <v>207</v>
      </c>
      <c r="B38" s="202">
        <v>68.599999999999994</v>
      </c>
      <c r="C38" s="202">
        <v>80.5</v>
      </c>
      <c r="D38" s="202">
        <v>70.599999999999994</v>
      </c>
      <c r="E38" s="202">
        <v>66.5</v>
      </c>
      <c r="F38" s="202">
        <v>70.2</v>
      </c>
      <c r="G38" s="202">
        <v>67.7</v>
      </c>
      <c r="H38" s="202">
        <v>64.8</v>
      </c>
      <c r="I38" s="202">
        <v>66.099999999999994</v>
      </c>
      <c r="J38" s="202">
        <v>64.7</v>
      </c>
    </row>
    <row r="39" spans="1:10" ht="20.100000000000001" customHeight="1" x14ac:dyDescent="0.2">
      <c r="A39" s="22"/>
      <c r="B39" s="223" t="s">
        <v>99</v>
      </c>
      <c r="C39" s="213"/>
      <c r="D39" s="213"/>
      <c r="E39" s="213"/>
      <c r="F39" s="213"/>
      <c r="G39" s="213"/>
      <c r="H39" s="213"/>
      <c r="I39" s="213"/>
      <c r="J39" s="213"/>
    </row>
    <row r="40" spans="1:10" s="39" customFormat="1" ht="11.45" customHeight="1" x14ac:dyDescent="0.2">
      <c r="A40" s="46" t="s">
        <v>94</v>
      </c>
      <c r="B40" s="201">
        <v>990</v>
      </c>
      <c r="C40" s="201">
        <v>147</v>
      </c>
      <c r="D40" s="201">
        <v>61</v>
      </c>
      <c r="E40" s="201">
        <v>179</v>
      </c>
      <c r="F40" s="201">
        <v>89</v>
      </c>
      <c r="G40" s="201">
        <v>129</v>
      </c>
      <c r="H40" s="201">
        <v>105</v>
      </c>
      <c r="I40" s="201">
        <v>157</v>
      </c>
      <c r="J40" s="201">
        <v>123</v>
      </c>
    </row>
    <row r="41" spans="1:10" ht="22.5" customHeight="1" x14ac:dyDescent="0.2">
      <c r="A41" s="43" t="s">
        <v>112</v>
      </c>
      <c r="B41" s="105">
        <v>335</v>
      </c>
      <c r="C41" s="105">
        <v>57</v>
      </c>
      <c r="D41" s="105">
        <v>25</v>
      </c>
      <c r="E41" s="105">
        <v>89</v>
      </c>
      <c r="F41" s="105">
        <v>22</v>
      </c>
      <c r="G41" s="105">
        <v>38</v>
      </c>
      <c r="H41" s="105">
        <v>14</v>
      </c>
      <c r="I41" s="105">
        <v>36</v>
      </c>
      <c r="J41" s="105">
        <v>54</v>
      </c>
    </row>
    <row r="42" spans="1:10" ht="5.0999999999999996" customHeight="1" x14ac:dyDescent="0.2">
      <c r="A42" s="43"/>
      <c r="B42" s="202"/>
      <c r="C42" s="202"/>
      <c r="D42" s="202"/>
      <c r="E42" s="202"/>
      <c r="F42" s="202"/>
      <c r="G42" s="202"/>
      <c r="H42" s="202"/>
      <c r="I42" s="56"/>
      <c r="J42" s="56"/>
    </row>
    <row r="43" spans="1:10" s="39" customFormat="1" ht="11.45" customHeight="1" x14ac:dyDescent="0.2">
      <c r="A43" s="46" t="s">
        <v>208</v>
      </c>
      <c r="B43" s="204">
        <v>4089</v>
      </c>
      <c r="C43" s="204">
        <v>614</v>
      </c>
      <c r="D43" s="204">
        <v>243</v>
      </c>
      <c r="E43" s="204">
        <v>721</v>
      </c>
      <c r="F43" s="204">
        <v>384</v>
      </c>
      <c r="G43" s="204">
        <v>543</v>
      </c>
      <c r="H43" s="204">
        <v>442</v>
      </c>
      <c r="I43" s="204">
        <v>614</v>
      </c>
      <c r="J43" s="204">
        <v>528</v>
      </c>
    </row>
    <row r="44" spans="1:10" ht="22.5" x14ac:dyDescent="0.2">
      <c r="A44" s="43" t="s">
        <v>110</v>
      </c>
      <c r="B44" s="105">
        <v>244</v>
      </c>
      <c r="C44" s="105">
        <v>73</v>
      </c>
      <c r="D44" s="105">
        <v>44</v>
      </c>
      <c r="E44" s="105">
        <v>44</v>
      </c>
      <c r="F44" s="105">
        <v>7</v>
      </c>
      <c r="G44" s="105">
        <v>18</v>
      </c>
      <c r="H44" s="105">
        <v>5</v>
      </c>
      <c r="I44" s="105">
        <v>23</v>
      </c>
      <c r="J44" s="105">
        <v>30</v>
      </c>
    </row>
    <row r="45" spans="1:10" ht="22.5" customHeight="1" x14ac:dyDescent="0.2">
      <c r="A45" s="43" t="s">
        <v>111</v>
      </c>
      <c r="B45" s="105">
        <v>149</v>
      </c>
      <c r="C45" s="105">
        <v>36</v>
      </c>
      <c r="D45" s="105">
        <v>23</v>
      </c>
      <c r="E45" s="105">
        <v>35</v>
      </c>
      <c r="F45" s="105">
        <v>4</v>
      </c>
      <c r="G45" s="105">
        <v>18</v>
      </c>
      <c r="H45" s="105">
        <v>4</v>
      </c>
      <c r="I45" s="105">
        <v>14</v>
      </c>
      <c r="J45" s="105">
        <v>15</v>
      </c>
    </row>
    <row r="46" spans="1:10" ht="11.45" customHeight="1" x14ac:dyDescent="0.2">
      <c r="A46" s="36"/>
      <c r="B46" s="134"/>
      <c r="C46" s="134"/>
      <c r="D46" s="134"/>
      <c r="E46" s="134"/>
      <c r="F46" s="134"/>
      <c r="G46" s="134"/>
      <c r="H46" s="134"/>
      <c r="I46" s="56"/>
      <c r="J46" s="56"/>
    </row>
    <row r="47" spans="1:10" ht="11.45" customHeight="1" x14ac:dyDescent="0.2">
      <c r="A47" s="42" t="s">
        <v>201</v>
      </c>
      <c r="B47" s="105">
        <v>3498</v>
      </c>
      <c r="C47" s="105">
        <v>559</v>
      </c>
      <c r="D47" s="105">
        <v>214</v>
      </c>
      <c r="E47" s="105">
        <v>536</v>
      </c>
      <c r="F47" s="105">
        <v>375</v>
      </c>
      <c r="G47" s="105">
        <v>516</v>
      </c>
      <c r="H47" s="105">
        <v>409</v>
      </c>
      <c r="I47" s="105">
        <v>520</v>
      </c>
      <c r="J47" s="105">
        <v>369</v>
      </c>
    </row>
    <row r="48" spans="1:10" ht="11.45" customHeight="1" x14ac:dyDescent="0.2">
      <c r="A48" s="42" t="s">
        <v>207</v>
      </c>
      <c r="B48" s="202">
        <v>8.6999999999999993</v>
      </c>
      <c r="C48" s="202">
        <v>9.8000000000000007</v>
      </c>
      <c r="D48" s="202">
        <v>8</v>
      </c>
      <c r="E48" s="202">
        <v>8.9</v>
      </c>
      <c r="F48" s="202">
        <v>6.8</v>
      </c>
      <c r="G48" s="202">
        <v>10.1</v>
      </c>
      <c r="H48" s="202">
        <v>10.4</v>
      </c>
      <c r="I48" s="202">
        <v>9.1</v>
      </c>
      <c r="J48" s="202">
        <v>6.9</v>
      </c>
    </row>
    <row r="49" spans="1:10" s="48" customFormat="1" ht="5.0999999999999996" customHeight="1" x14ac:dyDescent="0.2">
      <c r="A49" s="42"/>
      <c r="B49" s="202"/>
      <c r="C49" s="202"/>
      <c r="D49" s="202"/>
      <c r="E49" s="202"/>
      <c r="F49" s="202"/>
      <c r="G49" s="202"/>
      <c r="H49" s="202"/>
      <c r="I49" s="202"/>
      <c r="J49" s="202"/>
    </row>
    <row r="50" spans="1:10" ht="11.45" customHeight="1" x14ac:dyDescent="0.2">
      <c r="A50" s="42" t="s">
        <v>217</v>
      </c>
      <c r="B50" s="105">
        <v>525</v>
      </c>
      <c r="C50" s="105">
        <v>55</v>
      </c>
      <c r="D50" s="105">
        <v>26</v>
      </c>
      <c r="E50" s="105">
        <v>165</v>
      </c>
      <c r="F50" s="105">
        <v>9</v>
      </c>
      <c r="G50" s="105">
        <v>27</v>
      </c>
      <c r="H50" s="105">
        <v>32</v>
      </c>
      <c r="I50" s="105">
        <v>82</v>
      </c>
      <c r="J50" s="105">
        <v>129</v>
      </c>
    </row>
    <row r="51" spans="1:10" ht="11.45" customHeight="1" x14ac:dyDescent="0.2">
      <c r="A51" s="42" t="s">
        <v>207</v>
      </c>
      <c r="B51" s="202">
        <v>1.3</v>
      </c>
      <c r="C51" s="202">
        <v>1</v>
      </c>
      <c r="D51" s="202">
        <v>1</v>
      </c>
      <c r="E51" s="202">
        <v>2.5</v>
      </c>
      <c r="F51" s="202">
        <v>0.1</v>
      </c>
      <c r="G51" s="202">
        <v>0.5</v>
      </c>
      <c r="H51" s="202">
        <v>0.8</v>
      </c>
      <c r="I51" s="202">
        <v>1.4</v>
      </c>
      <c r="J51" s="202">
        <v>2.2999999999999998</v>
      </c>
    </row>
    <row r="52" spans="1:10" s="48" customFormat="1" ht="5.0999999999999996" customHeight="1" x14ac:dyDescent="0.2">
      <c r="A52" s="42"/>
      <c r="B52" s="202"/>
      <c r="C52" s="202"/>
      <c r="D52" s="202"/>
      <c r="E52" s="202"/>
      <c r="F52" s="202"/>
      <c r="G52" s="202"/>
      <c r="H52" s="202"/>
      <c r="I52" s="202"/>
      <c r="J52" s="202"/>
    </row>
    <row r="53" spans="1:10" ht="11.45" customHeight="1" x14ac:dyDescent="0.2">
      <c r="A53" s="42" t="s">
        <v>202</v>
      </c>
      <c r="B53" s="105">
        <v>66</v>
      </c>
      <c r="C53" s="105" t="s">
        <v>0</v>
      </c>
      <c r="D53" s="105">
        <v>3</v>
      </c>
      <c r="E53" s="105">
        <v>20</v>
      </c>
      <c r="F53" s="105" t="s">
        <v>0</v>
      </c>
      <c r="G53" s="105" t="s">
        <v>0</v>
      </c>
      <c r="H53" s="105">
        <v>1</v>
      </c>
      <c r="I53" s="105">
        <v>12</v>
      </c>
      <c r="J53" s="105">
        <v>30</v>
      </c>
    </row>
    <row r="54" spans="1:10" ht="11.45" customHeight="1" x14ac:dyDescent="0.2">
      <c r="A54" s="42" t="s">
        <v>207</v>
      </c>
      <c r="B54" s="202">
        <v>0.1</v>
      </c>
      <c r="C54" s="202" t="s">
        <v>0</v>
      </c>
      <c r="D54" s="202">
        <v>0.1</v>
      </c>
      <c r="E54" s="202">
        <v>0.2</v>
      </c>
      <c r="F54" s="202" t="s">
        <v>0</v>
      </c>
      <c r="G54" s="202" t="s">
        <v>0</v>
      </c>
      <c r="H54" s="202">
        <v>0</v>
      </c>
      <c r="I54" s="202">
        <v>0.1</v>
      </c>
      <c r="J54" s="202">
        <v>0.3</v>
      </c>
    </row>
    <row r="55" spans="1:10" ht="11.45" customHeight="1" x14ac:dyDescent="0.2">
      <c r="A55" s="9"/>
      <c r="B55" s="62"/>
      <c r="C55" s="56"/>
      <c r="D55" s="56"/>
      <c r="E55" s="56"/>
      <c r="F55" s="56"/>
      <c r="G55" s="56"/>
      <c r="H55" s="62"/>
      <c r="I55" s="56"/>
      <c r="J55" s="56"/>
    </row>
    <row r="56" spans="1:10" x14ac:dyDescent="0.2">
      <c r="A56" s="9"/>
      <c r="C56" s="1"/>
      <c r="H56" s="9"/>
    </row>
    <row r="57" spans="1:10" x14ac:dyDescent="0.2">
      <c r="A57" s="9"/>
      <c r="C57" s="1"/>
      <c r="H57" s="9"/>
    </row>
    <row r="58" spans="1:10" x14ac:dyDescent="0.2">
      <c r="A58" s="9"/>
      <c r="C58" s="1"/>
      <c r="H58" s="9"/>
    </row>
    <row r="59" spans="1:10" x14ac:dyDescent="0.2">
      <c r="A59" s="9"/>
      <c r="C59" s="1"/>
      <c r="H59" s="9"/>
    </row>
    <row r="60" spans="1:10" x14ac:dyDescent="0.2">
      <c r="A60" s="9"/>
      <c r="C60" s="1"/>
      <c r="H60" s="9"/>
    </row>
    <row r="61" spans="1:10" x14ac:dyDescent="0.2">
      <c r="A61" s="9"/>
      <c r="C61" s="1"/>
      <c r="H61" s="9"/>
    </row>
    <row r="62" spans="1:10" x14ac:dyDescent="0.2">
      <c r="A62" s="9"/>
      <c r="C62" s="1"/>
      <c r="H62" s="9"/>
    </row>
    <row r="63" spans="1:10" x14ac:dyDescent="0.2">
      <c r="A63" s="9"/>
      <c r="C63" s="1"/>
      <c r="H63" s="9"/>
    </row>
    <row r="64" spans="1:10" x14ac:dyDescent="0.2">
      <c r="A64" s="9"/>
      <c r="C64" s="1"/>
      <c r="H64" s="9"/>
    </row>
    <row r="65" spans="1:8" x14ac:dyDescent="0.2">
      <c r="A65" s="9"/>
      <c r="C65" s="1"/>
      <c r="H65" s="9"/>
    </row>
    <row r="66" spans="1:8" x14ac:dyDescent="0.2">
      <c r="A66" s="9"/>
      <c r="C66" s="1"/>
      <c r="H66" s="9"/>
    </row>
    <row r="67" spans="1:8" x14ac:dyDescent="0.2">
      <c r="A67" s="9"/>
      <c r="C67" s="1"/>
      <c r="H67" s="9"/>
    </row>
    <row r="68" spans="1:8" x14ac:dyDescent="0.2">
      <c r="A68" s="9"/>
      <c r="C68" s="1"/>
      <c r="H68" s="9"/>
    </row>
    <row r="69" spans="1:8" x14ac:dyDescent="0.2">
      <c r="A69" s="9"/>
      <c r="C69" s="1"/>
      <c r="H69" s="9"/>
    </row>
    <row r="70" spans="1:8" x14ac:dyDescent="0.2">
      <c r="A70" s="9"/>
      <c r="C70" s="1"/>
      <c r="H70" s="9"/>
    </row>
    <row r="71" spans="1:8" x14ac:dyDescent="0.2">
      <c r="A71" s="9"/>
      <c r="C71" s="1"/>
      <c r="H71" s="9"/>
    </row>
    <row r="72" spans="1:8" x14ac:dyDescent="0.2">
      <c r="A72" s="9"/>
      <c r="C72" s="1"/>
      <c r="H72" s="9"/>
    </row>
    <row r="73" spans="1:8" x14ac:dyDescent="0.2">
      <c r="A73" s="9"/>
      <c r="C73" s="1"/>
      <c r="H73" s="9"/>
    </row>
    <row r="74" spans="1:8" x14ac:dyDescent="0.2">
      <c r="A74" s="9"/>
      <c r="C74" s="1"/>
      <c r="H74" s="9"/>
    </row>
    <row r="75" spans="1:8" x14ac:dyDescent="0.2">
      <c r="A75" s="9"/>
      <c r="C75" s="1"/>
      <c r="H75" s="9"/>
    </row>
    <row r="76" spans="1:8" x14ac:dyDescent="0.2">
      <c r="A76" s="9"/>
      <c r="C76" s="1"/>
      <c r="H76" s="9"/>
    </row>
    <row r="77" spans="1:8" x14ac:dyDescent="0.2">
      <c r="A77" s="9"/>
      <c r="C77" s="1"/>
      <c r="H77" s="9"/>
    </row>
    <row r="78" spans="1:8" x14ac:dyDescent="0.2">
      <c r="A78" s="9"/>
      <c r="C78" s="1"/>
      <c r="H78" s="9"/>
    </row>
    <row r="79" spans="1:8" x14ac:dyDescent="0.2">
      <c r="A79" s="9"/>
      <c r="C79" s="1"/>
      <c r="H79" s="9"/>
    </row>
    <row r="80" spans="1:8" x14ac:dyDescent="0.2">
      <c r="A80" s="9"/>
      <c r="C80" s="1"/>
      <c r="H80" s="9"/>
    </row>
    <row r="81" spans="1:8" x14ac:dyDescent="0.2">
      <c r="A81" s="9"/>
      <c r="C81" s="1"/>
      <c r="H81" s="9"/>
    </row>
    <row r="82" spans="1:8" x14ac:dyDescent="0.2">
      <c r="A82" s="9"/>
      <c r="C82" s="1"/>
      <c r="H82" s="9"/>
    </row>
    <row r="83" spans="1:8" x14ac:dyDescent="0.2">
      <c r="A83" s="9"/>
      <c r="C83" s="1"/>
      <c r="H83" s="9"/>
    </row>
    <row r="84" spans="1:8" x14ac:dyDescent="0.2">
      <c r="A84" s="9"/>
      <c r="C84" s="1"/>
      <c r="H84" s="9"/>
    </row>
    <row r="85" spans="1:8" x14ac:dyDescent="0.2">
      <c r="A85" s="9"/>
      <c r="C85" s="1"/>
      <c r="H85" s="9"/>
    </row>
    <row r="86" spans="1:8" x14ac:dyDescent="0.2">
      <c r="A86" s="9"/>
      <c r="C86" s="1"/>
      <c r="H86" s="9"/>
    </row>
    <row r="87" spans="1:8" x14ac:dyDescent="0.2">
      <c r="A87" s="9"/>
      <c r="C87" s="1"/>
      <c r="H87" s="9"/>
    </row>
    <row r="88" spans="1:8" x14ac:dyDescent="0.2">
      <c r="A88" s="9"/>
      <c r="C88" s="1"/>
      <c r="H88" s="9"/>
    </row>
    <row r="89" spans="1:8" x14ac:dyDescent="0.2">
      <c r="A89" s="9"/>
      <c r="C89" s="1"/>
      <c r="H89" s="9"/>
    </row>
    <row r="90" spans="1:8" x14ac:dyDescent="0.2">
      <c r="A90" s="9"/>
      <c r="C90" s="1"/>
      <c r="H90" s="9"/>
    </row>
    <row r="91" spans="1:8" x14ac:dyDescent="0.2">
      <c r="A91" s="9"/>
      <c r="C91" s="1"/>
      <c r="H91" s="9"/>
    </row>
    <row r="92" spans="1:8" x14ac:dyDescent="0.2">
      <c r="A92" s="9"/>
      <c r="C92" s="1"/>
      <c r="H92" s="9"/>
    </row>
    <row r="93" spans="1:8" x14ac:dyDescent="0.2">
      <c r="A93" s="9"/>
      <c r="C93" s="1"/>
      <c r="H93" s="9"/>
    </row>
    <row r="94" spans="1:8" x14ac:dyDescent="0.2">
      <c r="A94" s="9"/>
      <c r="C94" s="1"/>
      <c r="H94" s="9"/>
    </row>
    <row r="95" spans="1:8" x14ac:dyDescent="0.2">
      <c r="A95" s="9"/>
      <c r="C95" s="1"/>
      <c r="H95" s="9"/>
    </row>
    <row r="96" spans="1:8" x14ac:dyDescent="0.2">
      <c r="A96" s="9"/>
      <c r="C96" s="1"/>
      <c r="H96" s="9"/>
    </row>
    <row r="97" spans="1:8" x14ac:dyDescent="0.2">
      <c r="A97" s="9"/>
      <c r="C97" s="1"/>
      <c r="H97" s="9"/>
    </row>
    <row r="98" spans="1:8" x14ac:dyDescent="0.2">
      <c r="A98" s="9"/>
      <c r="C98" s="1"/>
      <c r="H98" s="9"/>
    </row>
    <row r="99" spans="1:8" x14ac:dyDescent="0.2">
      <c r="A99" s="9"/>
      <c r="C99" s="1"/>
      <c r="H99" s="9"/>
    </row>
    <row r="100" spans="1:8" x14ac:dyDescent="0.2">
      <c r="A100" s="9"/>
      <c r="C100" s="1"/>
      <c r="H100" s="9"/>
    </row>
    <row r="101" spans="1:8" x14ac:dyDescent="0.2">
      <c r="A101" s="9"/>
      <c r="C101" s="1"/>
      <c r="H101" s="9"/>
    </row>
    <row r="102" spans="1:8" x14ac:dyDescent="0.2">
      <c r="A102" s="9"/>
      <c r="C102" s="1"/>
      <c r="H102" s="9"/>
    </row>
    <row r="103" spans="1:8" x14ac:dyDescent="0.2">
      <c r="A103" s="9"/>
      <c r="C103" s="1"/>
      <c r="H103" s="9"/>
    </row>
    <row r="104" spans="1:8" x14ac:dyDescent="0.2">
      <c r="A104" s="9"/>
      <c r="C104" s="1"/>
      <c r="H104" s="9"/>
    </row>
    <row r="105" spans="1:8" x14ac:dyDescent="0.2">
      <c r="A105" s="9"/>
      <c r="C105" s="1"/>
      <c r="H105" s="9"/>
    </row>
    <row r="106" spans="1:8" x14ac:dyDescent="0.2">
      <c r="A106" s="9"/>
      <c r="C106" s="1"/>
      <c r="H106" s="9"/>
    </row>
    <row r="107" spans="1:8" x14ac:dyDescent="0.2">
      <c r="A107" s="9"/>
      <c r="C107" s="1"/>
      <c r="H107" s="9"/>
    </row>
    <row r="108" spans="1:8" x14ac:dyDescent="0.2">
      <c r="A108" s="9"/>
      <c r="C108" s="1"/>
      <c r="H108" s="9"/>
    </row>
    <row r="109" spans="1:8" x14ac:dyDescent="0.2">
      <c r="A109" s="9"/>
      <c r="C109" s="1"/>
      <c r="H109" s="9"/>
    </row>
    <row r="110" spans="1:8" x14ac:dyDescent="0.2">
      <c r="A110" s="9"/>
      <c r="C110" s="1"/>
      <c r="H110" s="9"/>
    </row>
    <row r="111" spans="1:8" x14ac:dyDescent="0.2">
      <c r="A111" s="9"/>
      <c r="C111" s="1"/>
      <c r="H111" s="9"/>
    </row>
    <row r="112" spans="1:8" x14ac:dyDescent="0.2">
      <c r="A112" s="9"/>
      <c r="C112" s="1"/>
      <c r="H112" s="9"/>
    </row>
    <row r="113" spans="1:8" x14ac:dyDescent="0.2">
      <c r="A113" s="9"/>
      <c r="C113" s="1"/>
      <c r="H113" s="9"/>
    </row>
    <row r="114" spans="1:8" x14ac:dyDescent="0.2">
      <c r="A114" s="9"/>
      <c r="C114" s="1"/>
      <c r="H114" s="9"/>
    </row>
  </sheetData>
  <mergeCells count="17">
    <mergeCell ref="A1:J1"/>
    <mergeCell ref="A2:J2"/>
    <mergeCell ref="A3:A6"/>
    <mergeCell ref="B3:B6"/>
    <mergeCell ref="C3:D3"/>
    <mergeCell ref="E3:J3"/>
    <mergeCell ref="C4:C6"/>
    <mergeCell ref="D4:D6"/>
    <mergeCell ref="E4:E6"/>
    <mergeCell ref="B23:J23"/>
    <mergeCell ref="B39:J39"/>
    <mergeCell ref="F4:F6"/>
    <mergeCell ref="G4:G6"/>
    <mergeCell ref="H4:H6"/>
    <mergeCell ref="I4:I6"/>
    <mergeCell ref="J4:J6"/>
    <mergeCell ref="B7:J7"/>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7 Kinder- und Jugendhilfe</oddHeader>
    <oddFooter>&amp;L&amp;7StatA MV, Statistisches Jahrbuch 2020&amp;R&amp;7&amp;P</oddFooter>
    <evenHeader>&amp;C&amp;7 7 Kinder- und Jugendhilfe</evenHeader>
    <evenFooter>&amp;L&amp;7&amp;P&amp;R&amp;7StatA MV, Statistisches Jahrbuch 2020</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5"/>
  <sheetViews>
    <sheetView zoomScale="140" zoomScaleNormal="140" workbookViewId="0">
      <selection sqref="A1:F1"/>
    </sheetView>
  </sheetViews>
  <sheetFormatPr baseColWidth="10" defaultRowHeight="11.45" customHeight="1" x14ac:dyDescent="0.2"/>
  <cols>
    <col min="1" max="1" width="23.140625" style="10" customWidth="1"/>
    <col min="2" max="2" width="13.7109375" style="60" customWidth="1"/>
    <col min="3" max="5" width="13.7109375" style="40" customWidth="1"/>
    <col min="6" max="6" width="13.7109375" style="48" customWidth="1"/>
    <col min="7" max="16384" width="11.42578125" style="48"/>
  </cols>
  <sheetData>
    <row r="1" spans="1:8" s="55" customFormat="1" ht="30" customHeight="1" x14ac:dyDescent="0.2">
      <c r="A1" s="237" t="s">
        <v>227</v>
      </c>
      <c r="B1" s="237"/>
      <c r="C1" s="237"/>
      <c r="D1" s="237"/>
      <c r="E1" s="237"/>
      <c r="F1" s="237"/>
    </row>
    <row r="2" spans="1:8" s="55" customFormat="1" ht="30" customHeight="1" x14ac:dyDescent="0.2">
      <c r="A2" s="212" t="s">
        <v>282</v>
      </c>
      <c r="B2" s="212"/>
      <c r="C2" s="212"/>
      <c r="D2" s="212"/>
      <c r="E2" s="212"/>
      <c r="F2" s="212"/>
    </row>
    <row r="3" spans="1:8" s="56" customFormat="1" ht="11.45" customHeight="1" x14ac:dyDescent="0.2">
      <c r="A3" s="254" t="s">
        <v>122</v>
      </c>
      <c r="B3" s="255" t="s">
        <v>246</v>
      </c>
      <c r="C3" s="255" t="s">
        <v>168</v>
      </c>
      <c r="D3" s="255"/>
      <c r="E3" s="255"/>
      <c r="F3" s="256"/>
    </row>
    <row r="4" spans="1:8" s="56" customFormat="1" ht="11.45" customHeight="1" x14ac:dyDescent="0.2">
      <c r="A4" s="254"/>
      <c r="B4" s="255"/>
      <c r="C4" s="256" t="s">
        <v>169</v>
      </c>
      <c r="D4" s="254"/>
      <c r="E4" s="263" t="s">
        <v>170</v>
      </c>
      <c r="F4" s="264"/>
    </row>
    <row r="5" spans="1:8" s="56" customFormat="1" ht="11.45" customHeight="1" x14ac:dyDescent="0.2">
      <c r="A5" s="254"/>
      <c r="B5" s="255"/>
      <c r="C5" s="257" t="s">
        <v>142</v>
      </c>
      <c r="D5" s="259" t="s">
        <v>249</v>
      </c>
      <c r="E5" s="259" t="s">
        <v>142</v>
      </c>
      <c r="F5" s="261" t="s">
        <v>249</v>
      </c>
    </row>
    <row r="6" spans="1:8" s="56" customFormat="1" ht="11.45" customHeight="1" x14ac:dyDescent="0.2">
      <c r="A6" s="254"/>
      <c r="B6" s="255"/>
      <c r="C6" s="258"/>
      <c r="D6" s="260"/>
      <c r="E6" s="260"/>
      <c r="F6" s="262"/>
    </row>
    <row r="7" spans="1:8" s="56" customFormat="1" ht="11.45" customHeight="1" x14ac:dyDescent="0.2">
      <c r="A7" s="254"/>
      <c r="B7" s="255" t="s">
        <v>123</v>
      </c>
      <c r="C7" s="255"/>
      <c r="D7" s="71" t="s">
        <v>124</v>
      </c>
      <c r="E7" s="71" t="s">
        <v>123</v>
      </c>
      <c r="F7" s="72" t="s">
        <v>124</v>
      </c>
    </row>
    <row r="8" spans="1:8" s="56" customFormat="1" ht="11.45" customHeight="1" x14ac:dyDescent="0.2">
      <c r="A8" s="57"/>
      <c r="B8" s="58"/>
      <c r="C8" s="58"/>
      <c r="D8" s="61"/>
      <c r="E8" s="58"/>
      <c r="F8" s="61"/>
    </row>
    <row r="9" spans="1:8" s="56" customFormat="1" ht="11.45" customHeight="1" x14ac:dyDescent="0.2">
      <c r="A9" s="57" t="s">
        <v>125</v>
      </c>
      <c r="B9" s="58">
        <f>C9+E9</f>
        <v>2940935</v>
      </c>
      <c r="C9" s="58">
        <v>818427</v>
      </c>
      <c r="D9" s="61">
        <v>34.299999999999997</v>
      </c>
      <c r="E9" s="58">
        <v>2122508</v>
      </c>
      <c r="F9" s="61">
        <v>93</v>
      </c>
      <c r="G9" s="192"/>
      <c r="H9" s="193"/>
    </row>
    <row r="10" spans="1:8" s="56" customFormat="1" ht="11.45" customHeight="1" x14ac:dyDescent="0.2">
      <c r="A10" s="57" t="s">
        <v>126</v>
      </c>
      <c r="B10" s="58">
        <f t="shared" ref="B10:B25" si="0">C10+E10</f>
        <v>388929</v>
      </c>
      <c r="C10" s="58">
        <v>96465</v>
      </c>
      <c r="D10" s="61">
        <v>29.5</v>
      </c>
      <c r="E10" s="58">
        <v>292464</v>
      </c>
      <c r="F10" s="61">
        <v>94.5</v>
      </c>
      <c r="G10" s="192"/>
      <c r="H10" s="193"/>
    </row>
    <row r="11" spans="1:8" s="56" customFormat="1" ht="11.45" customHeight="1" x14ac:dyDescent="0.2">
      <c r="A11" s="57" t="s">
        <v>127</v>
      </c>
      <c r="B11" s="58">
        <f t="shared" si="0"/>
        <v>444240</v>
      </c>
      <c r="C11" s="58">
        <v>109549</v>
      </c>
      <c r="D11" s="61">
        <v>28.5</v>
      </c>
      <c r="E11" s="58">
        <v>334691</v>
      </c>
      <c r="F11" s="61">
        <v>92.5</v>
      </c>
      <c r="G11" s="192"/>
      <c r="H11" s="193"/>
    </row>
    <row r="12" spans="1:8" s="56" customFormat="1" ht="11.45" customHeight="1" x14ac:dyDescent="0.2">
      <c r="A12" s="57" t="s">
        <v>128</v>
      </c>
      <c r="B12" s="58">
        <f t="shared" si="0"/>
        <v>152853</v>
      </c>
      <c r="C12" s="58">
        <v>51951</v>
      </c>
      <c r="D12" s="61">
        <v>43.8</v>
      </c>
      <c r="E12" s="58">
        <v>100902</v>
      </c>
      <c r="F12" s="61">
        <v>92.2</v>
      </c>
      <c r="G12" s="192"/>
      <c r="H12" s="193"/>
    </row>
    <row r="13" spans="1:8" s="56" customFormat="1" ht="11.45" customHeight="1" x14ac:dyDescent="0.2">
      <c r="A13" s="57" t="s">
        <v>129</v>
      </c>
      <c r="B13" s="58">
        <f t="shared" si="0"/>
        <v>99539</v>
      </c>
      <c r="C13" s="58">
        <v>36529</v>
      </c>
      <c r="D13" s="61">
        <v>56.9</v>
      </c>
      <c r="E13" s="58">
        <v>63010</v>
      </c>
      <c r="F13" s="61">
        <v>94.9</v>
      </c>
      <c r="G13" s="192"/>
      <c r="H13" s="193"/>
    </row>
    <row r="14" spans="1:8" s="56" customFormat="1" ht="11.45" customHeight="1" x14ac:dyDescent="0.2">
      <c r="A14" s="57" t="s">
        <v>141</v>
      </c>
      <c r="B14" s="58">
        <f t="shared" si="0"/>
        <v>22368</v>
      </c>
      <c r="C14" s="58">
        <v>5851</v>
      </c>
      <c r="D14" s="61">
        <v>28.4</v>
      </c>
      <c r="E14" s="58">
        <v>16517</v>
      </c>
      <c r="F14" s="61">
        <v>87</v>
      </c>
      <c r="G14" s="192"/>
      <c r="H14" s="193"/>
    </row>
    <row r="15" spans="1:8" s="56" customFormat="1" ht="11.45" customHeight="1" x14ac:dyDescent="0.2">
      <c r="A15" s="57" t="s">
        <v>130</v>
      </c>
      <c r="B15" s="58">
        <f t="shared" si="0"/>
        <v>78328</v>
      </c>
      <c r="C15" s="58">
        <v>28699</v>
      </c>
      <c r="D15" s="61">
        <v>46.6</v>
      </c>
      <c r="E15" s="58">
        <v>49629</v>
      </c>
      <c r="F15" s="61">
        <v>90.1</v>
      </c>
      <c r="G15" s="192"/>
      <c r="H15" s="193"/>
    </row>
    <row r="16" spans="1:8" s="56" customFormat="1" ht="11.45" customHeight="1" x14ac:dyDescent="0.2">
      <c r="A16" s="57" t="s">
        <v>131</v>
      </c>
      <c r="B16" s="58">
        <f t="shared" si="0"/>
        <v>219104</v>
      </c>
      <c r="C16" s="58">
        <v>57749</v>
      </c>
      <c r="D16" s="61">
        <v>31.4</v>
      </c>
      <c r="E16" s="58">
        <v>161355</v>
      </c>
      <c r="F16" s="61">
        <v>92.3</v>
      </c>
      <c r="G16" s="192"/>
      <c r="H16" s="193"/>
    </row>
    <row r="17" spans="1:8" s="56" customFormat="1" ht="11.45" customHeight="1" x14ac:dyDescent="0.2">
      <c r="A17" s="59" t="s">
        <v>132</v>
      </c>
      <c r="B17" s="205">
        <f t="shared" si="0"/>
        <v>62451</v>
      </c>
      <c r="C17" s="205">
        <v>22825</v>
      </c>
      <c r="D17" s="206">
        <v>56.9</v>
      </c>
      <c r="E17" s="205">
        <v>39626</v>
      </c>
      <c r="F17" s="206">
        <v>94.9</v>
      </c>
      <c r="G17" s="192"/>
      <c r="H17" s="193"/>
    </row>
    <row r="18" spans="1:8" s="56" customFormat="1" ht="11.45" customHeight="1" x14ac:dyDescent="0.2">
      <c r="A18" s="57" t="s">
        <v>133</v>
      </c>
      <c r="B18" s="58">
        <f t="shared" si="0"/>
        <v>272436</v>
      </c>
      <c r="C18" s="58">
        <v>72011</v>
      </c>
      <c r="D18" s="61">
        <v>32.1</v>
      </c>
      <c r="E18" s="58">
        <v>200425</v>
      </c>
      <c r="F18" s="61">
        <v>92.7</v>
      </c>
      <c r="G18" s="192"/>
      <c r="H18" s="193"/>
    </row>
    <row r="19" spans="1:8" s="56" customFormat="1" ht="11.45" customHeight="1" x14ac:dyDescent="0.2">
      <c r="A19" s="57" t="s">
        <v>134</v>
      </c>
      <c r="B19" s="58">
        <f t="shared" si="0"/>
        <v>601781</v>
      </c>
      <c r="C19" s="58">
        <v>147171</v>
      </c>
      <c r="D19" s="61">
        <v>28.2</v>
      </c>
      <c r="E19" s="58">
        <v>454610</v>
      </c>
      <c r="F19" s="61">
        <v>91.8</v>
      </c>
      <c r="G19" s="192"/>
      <c r="H19" s="193"/>
    </row>
    <row r="20" spans="1:8" s="56" customFormat="1" ht="11.45" customHeight="1" x14ac:dyDescent="0.2">
      <c r="A20" s="57" t="s">
        <v>135</v>
      </c>
      <c r="B20" s="58">
        <f t="shared" si="0"/>
        <v>140849</v>
      </c>
      <c r="C20" s="58">
        <v>35933</v>
      </c>
      <c r="D20" s="61">
        <v>31.3</v>
      </c>
      <c r="E20" s="58">
        <v>104916</v>
      </c>
      <c r="F20" s="61">
        <v>95.3</v>
      </c>
      <c r="G20" s="192"/>
      <c r="H20" s="193"/>
    </row>
    <row r="21" spans="1:8" s="56" customFormat="1" ht="11.45" customHeight="1" x14ac:dyDescent="0.2">
      <c r="A21" s="57" t="s">
        <v>136</v>
      </c>
      <c r="B21" s="58">
        <f t="shared" si="0"/>
        <v>29455</v>
      </c>
      <c r="C21" s="58">
        <v>7415</v>
      </c>
      <c r="D21" s="61">
        <v>29.9</v>
      </c>
      <c r="E21" s="58">
        <v>22040</v>
      </c>
      <c r="F21" s="61">
        <v>93.4</v>
      </c>
      <c r="G21" s="192"/>
      <c r="H21" s="193"/>
    </row>
    <row r="22" spans="1:8" s="56" customFormat="1" ht="11.45" customHeight="1" x14ac:dyDescent="0.2">
      <c r="A22" s="57" t="s">
        <v>137</v>
      </c>
      <c r="B22" s="58">
        <f t="shared" si="0"/>
        <v>164995</v>
      </c>
      <c r="C22" s="58">
        <v>58186</v>
      </c>
      <c r="D22" s="61">
        <v>52.3</v>
      </c>
      <c r="E22" s="58">
        <v>106809</v>
      </c>
      <c r="F22" s="61">
        <v>94.9</v>
      </c>
      <c r="G22" s="192"/>
      <c r="H22" s="193"/>
    </row>
    <row r="23" spans="1:8" s="56" customFormat="1" ht="11.45" customHeight="1" x14ac:dyDescent="0.2">
      <c r="A23" s="57" t="s">
        <v>138</v>
      </c>
      <c r="B23" s="58">
        <f t="shared" si="0"/>
        <v>83141</v>
      </c>
      <c r="C23" s="58">
        <v>31488</v>
      </c>
      <c r="D23" s="61">
        <v>58.2</v>
      </c>
      <c r="E23" s="58">
        <v>51653</v>
      </c>
      <c r="F23" s="61">
        <v>93.6</v>
      </c>
      <c r="G23" s="192"/>
      <c r="H23" s="193"/>
    </row>
    <row r="24" spans="1:8" s="56" customFormat="1" ht="11.45" customHeight="1" x14ac:dyDescent="0.2">
      <c r="A24" s="57" t="s">
        <v>139</v>
      </c>
      <c r="B24" s="58">
        <f t="shared" si="0"/>
        <v>96580</v>
      </c>
      <c r="C24" s="58">
        <v>26860</v>
      </c>
      <c r="D24" s="61">
        <v>34.799999999999997</v>
      </c>
      <c r="E24" s="58">
        <v>69720</v>
      </c>
      <c r="F24" s="61">
        <v>91.8</v>
      </c>
      <c r="G24" s="192"/>
      <c r="H24" s="193"/>
    </row>
    <row r="25" spans="1:8" s="56" customFormat="1" ht="11.45" customHeight="1" x14ac:dyDescent="0.2">
      <c r="A25" s="57" t="s">
        <v>140</v>
      </c>
      <c r="B25" s="58">
        <f t="shared" si="0"/>
        <v>83886</v>
      </c>
      <c r="C25" s="58">
        <v>29745</v>
      </c>
      <c r="D25" s="61">
        <v>54.6</v>
      </c>
      <c r="E25" s="58">
        <v>54141</v>
      </c>
      <c r="F25" s="61">
        <v>95.8</v>
      </c>
      <c r="G25" s="192"/>
      <c r="H25" s="193"/>
    </row>
  </sheetData>
  <mergeCells count="12">
    <mergeCell ref="A1:F1"/>
    <mergeCell ref="A2:F2"/>
    <mergeCell ref="A3:A7"/>
    <mergeCell ref="B7:C7"/>
    <mergeCell ref="C3:F3"/>
    <mergeCell ref="B3:B6"/>
    <mergeCell ref="C5:C6"/>
    <mergeCell ref="E5:E6"/>
    <mergeCell ref="F5:F6"/>
    <mergeCell ref="D5:D6"/>
    <mergeCell ref="C4:D4"/>
    <mergeCell ref="E4:F4"/>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7 Kinder- und Jugendhilfe</oddHeader>
    <oddFooter>&amp;L&amp;7StatA MV, Statistisches Jahrbuch 2020&amp;R&amp;7&amp;P</oddFooter>
    <evenHeader>&amp;C&amp;7 7 Kinder- und Jugendhilfe</evenHeader>
    <evenFooter>&amp;L&amp;7&amp;P&amp;R&amp;7StatA MV, Statistisches Jahrbuch 2020</even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7"/>
  <sheetViews>
    <sheetView zoomScale="140" zoomScaleNormal="140" workbookViewId="0">
      <selection sqref="A1:J1"/>
    </sheetView>
  </sheetViews>
  <sheetFormatPr baseColWidth="10" defaultRowHeight="11.45" customHeight="1" x14ac:dyDescent="0.2"/>
  <cols>
    <col min="1" max="1" width="22.85546875" style="10" customWidth="1"/>
    <col min="2" max="3" width="7.42578125" style="10" customWidth="1"/>
    <col min="4" max="4" width="7.42578125" style="2" customWidth="1"/>
    <col min="5" max="5" width="7.85546875" style="2" customWidth="1"/>
    <col min="6" max="10" width="7.85546875" style="1" customWidth="1"/>
    <col min="11" max="16384" width="11.42578125" style="1"/>
  </cols>
  <sheetData>
    <row r="1" spans="1:10" ht="30" customHeight="1" x14ac:dyDescent="0.2">
      <c r="A1" s="237" t="s">
        <v>228</v>
      </c>
      <c r="B1" s="237"/>
      <c r="C1" s="237"/>
      <c r="D1" s="237"/>
      <c r="E1" s="237"/>
      <c r="F1" s="237"/>
      <c r="G1" s="237"/>
      <c r="H1" s="237"/>
      <c r="I1" s="237"/>
      <c r="J1" s="237"/>
    </row>
    <row r="2" spans="1:10" ht="30" customHeight="1" x14ac:dyDescent="0.2">
      <c r="A2" s="266" t="s">
        <v>229</v>
      </c>
      <c r="B2" s="266"/>
      <c r="C2" s="266"/>
      <c r="D2" s="266"/>
      <c r="E2" s="266"/>
      <c r="F2" s="266"/>
      <c r="G2" s="266"/>
      <c r="H2" s="266"/>
      <c r="I2" s="266"/>
      <c r="J2" s="266"/>
    </row>
    <row r="3" spans="1:10" ht="11.45" customHeight="1" x14ac:dyDescent="0.2">
      <c r="A3" s="265" t="s">
        <v>21</v>
      </c>
      <c r="B3" s="90">
        <v>1991</v>
      </c>
      <c r="C3" s="90">
        <v>2000</v>
      </c>
      <c r="D3" s="90">
        <v>2005</v>
      </c>
      <c r="E3" s="90">
        <v>2010</v>
      </c>
      <c r="F3" s="90">
        <v>2014</v>
      </c>
      <c r="G3" s="90">
        <v>2015</v>
      </c>
      <c r="H3" s="129">
        <v>2016</v>
      </c>
      <c r="I3" s="132">
        <v>2017</v>
      </c>
      <c r="J3" s="144">
        <v>2018</v>
      </c>
    </row>
    <row r="4" spans="1:10" ht="11.45" customHeight="1" x14ac:dyDescent="0.2">
      <c r="A4" s="265"/>
      <c r="B4" s="253" t="s">
        <v>67</v>
      </c>
      <c r="C4" s="253"/>
      <c r="D4" s="253"/>
      <c r="E4" s="253"/>
      <c r="F4" s="253"/>
      <c r="G4" s="253"/>
      <c r="H4" s="253"/>
      <c r="I4" s="253"/>
      <c r="J4" s="267"/>
    </row>
    <row r="5" spans="1:10" ht="11.45" customHeight="1" x14ac:dyDescent="0.2">
      <c r="A5" s="42"/>
      <c r="B5" s="50"/>
      <c r="C5" s="50"/>
      <c r="D5" s="50"/>
      <c r="E5" s="50"/>
      <c r="F5" s="50"/>
      <c r="G5" s="50"/>
      <c r="H5" s="50"/>
      <c r="I5" s="50"/>
      <c r="J5" s="50"/>
    </row>
    <row r="6" spans="1:10" ht="11.45" customHeight="1" x14ac:dyDescent="0.2">
      <c r="A6" s="46" t="s">
        <v>162</v>
      </c>
      <c r="B6" s="52">
        <v>416933</v>
      </c>
      <c r="C6" s="52">
        <v>448314</v>
      </c>
      <c r="D6" s="52">
        <v>495902</v>
      </c>
      <c r="E6" s="52">
        <v>531697</v>
      </c>
      <c r="F6" s="52">
        <v>655642</v>
      </c>
      <c r="G6" s="52">
        <v>701362</v>
      </c>
      <c r="H6" s="52">
        <v>784038</v>
      </c>
      <c r="I6" s="167">
        <v>810366</v>
      </c>
      <c r="J6" s="167">
        <v>869192</v>
      </c>
    </row>
    <row r="7" spans="1:10" ht="11.45" customHeight="1" x14ac:dyDescent="0.2">
      <c r="A7" s="43" t="s">
        <v>89</v>
      </c>
      <c r="B7" s="49"/>
      <c r="C7" s="49"/>
      <c r="D7" s="49"/>
      <c r="E7" s="49"/>
      <c r="F7" s="49"/>
      <c r="G7" s="49"/>
      <c r="H7" s="49"/>
      <c r="I7" s="124"/>
      <c r="J7" s="124"/>
    </row>
    <row r="8" spans="1:10" ht="11.45" customHeight="1" x14ac:dyDescent="0.2">
      <c r="A8" s="43" t="s">
        <v>90</v>
      </c>
      <c r="B8" s="50">
        <v>95443</v>
      </c>
      <c r="C8" s="50">
        <v>187443</v>
      </c>
      <c r="D8" s="50">
        <v>210292</v>
      </c>
      <c r="E8" s="50">
        <v>213710</v>
      </c>
      <c r="F8" s="50">
        <v>287916</v>
      </c>
      <c r="G8" s="50">
        <v>306457</v>
      </c>
      <c r="H8" s="50">
        <v>349137</v>
      </c>
      <c r="I8" s="168">
        <v>364295</v>
      </c>
      <c r="J8" s="168">
        <v>388085</v>
      </c>
    </row>
    <row r="9" spans="1:10" ht="11.45" customHeight="1" x14ac:dyDescent="0.2">
      <c r="A9" s="43" t="s">
        <v>91</v>
      </c>
      <c r="B9" s="50">
        <v>315130</v>
      </c>
      <c r="C9" s="50">
        <v>238298</v>
      </c>
      <c r="D9" s="50">
        <v>260039</v>
      </c>
      <c r="E9" s="50">
        <v>292926</v>
      </c>
      <c r="F9" s="50">
        <v>367078</v>
      </c>
      <c r="G9" s="50">
        <v>394284</v>
      </c>
      <c r="H9" s="50">
        <v>434268</v>
      </c>
      <c r="I9" s="168">
        <v>445435</v>
      </c>
      <c r="J9" s="168">
        <v>480496</v>
      </c>
    </row>
    <row r="10" spans="1:10" ht="11.45" customHeight="1" x14ac:dyDescent="0.2">
      <c r="A10" s="43"/>
      <c r="B10" s="49"/>
      <c r="C10" s="49"/>
      <c r="D10" s="49"/>
      <c r="E10" s="49"/>
      <c r="F10" s="49"/>
      <c r="G10" s="49"/>
      <c r="H10" s="49"/>
      <c r="I10" s="124"/>
      <c r="J10" s="124"/>
    </row>
    <row r="11" spans="1:10" s="39" customFormat="1" ht="11.45" customHeight="1" x14ac:dyDescent="0.2">
      <c r="A11" s="46" t="s">
        <v>163</v>
      </c>
      <c r="B11" s="52">
        <v>86921</v>
      </c>
      <c r="C11" s="52">
        <v>51983</v>
      </c>
      <c r="D11" s="52">
        <v>49636</v>
      </c>
      <c r="E11" s="52">
        <v>36541</v>
      </c>
      <c r="F11" s="52">
        <v>35182</v>
      </c>
      <c r="G11" s="52">
        <v>37253</v>
      </c>
      <c r="H11" s="52">
        <v>40088</v>
      </c>
      <c r="I11" s="167">
        <v>35104</v>
      </c>
      <c r="J11" s="167">
        <v>39273</v>
      </c>
    </row>
    <row r="12" spans="1:10" ht="11.45" customHeight="1" x14ac:dyDescent="0.2">
      <c r="A12" s="43"/>
      <c r="B12" s="49"/>
      <c r="C12" s="49"/>
      <c r="D12" s="49"/>
      <c r="E12" s="49"/>
      <c r="F12" s="49"/>
      <c r="G12" s="49"/>
      <c r="H12" s="49"/>
      <c r="I12" s="124"/>
      <c r="J12" s="124"/>
    </row>
    <row r="13" spans="1:10" s="39" customFormat="1" ht="11.45" customHeight="1" x14ac:dyDescent="0.2">
      <c r="A13" s="46" t="s">
        <v>275</v>
      </c>
      <c r="B13" s="52">
        <v>330012</v>
      </c>
      <c r="C13" s="52">
        <v>396331</v>
      </c>
      <c r="D13" s="52">
        <v>446266</v>
      </c>
      <c r="E13" s="52">
        <v>495156</v>
      </c>
      <c r="F13" s="52">
        <v>620460</v>
      </c>
      <c r="G13" s="52">
        <v>664109</v>
      </c>
      <c r="H13" s="52">
        <v>743949</v>
      </c>
      <c r="I13" s="167">
        <v>775263</v>
      </c>
      <c r="J13" s="167">
        <v>829919</v>
      </c>
    </row>
    <row r="14" spans="1:10" ht="11.45" customHeight="1" x14ac:dyDescent="0.2">
      <c r="A14" s="43" t="s">
        <v>89</v>
      </c>
      <c r="B14" s="49"/>
      <c r="C14" s="49"/>
      <c r="D14" s="49"/>
      <c r="E14" s="49"/>
      <c r="F14" s="49"/>
      <c r="G14" s="49"/>
      <c r="H14" s="49"/>
      <c r="I14" s="124"/>
      <c r="J14" s="124"/>
    </row>
    <row r="15" spans="1:10" ht="11.45" customHeight="1" x14ac:dyDescent="0.2">
      <c r="A15" s="43" t="s">
        <v>90</v>
      </c>
      <c r="B15" s="50">
        <v>90360</v>
      </c>
      <c r="C15" s="50">
        <v>173906</v>
      </c>
      <c r="D15" s="50">
        <v>189191</v>
      </c>
      <c r="E15" s="50">
        <v>199726</v>
      </c>
      <c r="F15" s="50">
        <v>275922</v>
      </c>
      <c r="G15" s="50">
        <v>294463</v>
      </c>
      <c r="H15" s="50">
        <v>336576</v>
      </c>
      <c r="I15" s="168">
        <v>352821</v>
      </c>
      <c r="J15" s="168">
        <v>376778</v>
      </c>
    </row>
    <row r="16" spans="1:10" ht="11.45" customHeight="1" x14ac:dyDescent="0.2">
      <c r="A16" s="43" t="s">
        <v>91</v>
      </c>
      <c r="B16" s="50">
        <v>233292</v>
      </c>
      <c r="C16" s="50">
        <v>199851</v>
      </c>
      <c r="D16" s="50">
        <v>231504</v>
      </c>
      <c r="E16" s="50">
        <v>270369</v>
      </c>
      <c r="F16" s="50">
        <v>343890</v>
      </c>
      <c r="G16" s="50">
        <v>369024</v>
      </c>
      <c r="H16" s="50">
        <v>406740</v>
      </c>
      <c r="I16" s="168">
        <v>421805</v>
      </c>
      <c r="J16" s="168">
        <v>452531</v>
      </c>
    </row>
    <row r="19" spans="1:20" ht="28.5" customHeight="1" x14ac:dyDescent="0.2">
      <c r="A19" s="212" t="s">
        <v>278</v>
      </c>
      <c r="B19" s="212"/>
      <c r="C19" s="212"/>
      <c r="D19" s="212"/>
      <c r="E19" s="212"/>
      <c r="F19" s="212"/>
      <c r="G19" s="212"/>
      <c r="H19" s="212"/>
      <c r="I19" s="212"/>
      <c r="J19" s="212"/>
    </row>
    <row r="20" spans="1:20" ht="11.45" customHeight="1" x14ac:dyDescent="0.2">
      <c r="A20" s="247" t="s">
        <v>21</v>
      </c>
      <c r="B20" s="270" t="s">
        <v>77</v>
      </c>
      <c r="C20" s="268" t="s">
        <v>78</v>
      </c>
      <c r="D20" s="268"/>
      <c r="E20" s="268" t="s">
        <v>79</v>
      </c>
      <c r="F20" s="268"/>
      <c r="G20" s="268"/>
      <c r="H20" s="268"/>
      <c r="I20" s="268"/>
      <c r="J20" s="269"/>
    </row>
    <row r="21" spans="1:20" ht="11.45" customHeight="1" x14ac:dyDescent="0.2">
      <c r="A21" s="247"/>
      <c r="B21" s="268"/>
      <c r="C21" s="270" t="s">
        <v>80</v>
      </c>
      <c r="D21" s="270" t="s">
        <v>81</v>
      </c>
      <c r="E21" s="270" t="s">
        <v>82</v>
      </c>
      <c r="F21" s="270" t="s">
        <v>83</v>
      </c>
      <c r="G21" s="270" t="s">
        <v>84</v>
      </c>
      <c r="H21" s="270" t="s">
        <v>85</v>
      </c>
      <c r="I21" s="270" t="s">
        <v>86</v>
      </c>
      <c r="J21" s="271" t="s">
        <v>87</v>
      </c>
    </row>
    <row r="22" spans="1:20" ht="11.45" customHeight="1" x14ac:dyDescent="0.2">
      <c r="A22" s="247"/>
      <c r="B22" s="268"/>
      <c r="C22" s="270"/>
      <c r="D22" s="270"/>
      <c r="E22" s="270"/>
      <c r="F22" s="270"/>
      <c r="G22" s="270"/>
      <c r="H22" s="270"/>
      <c r="I22" s="270"/>
      <c r="J22" s="271"/>
    </row>
    <row r="23" spans="1:20" ht="11.45" customHeight="1" x14ac:dyDescent="0.2">
      <c r="A23" s="247"/>
      <c r="B23" s="268"/>
      <c r="C23" s="270"/>
      <c r="D23" s="270"/>
      <c r="E23" s="270"/>
      <c r="F23" s="270"/>
      <c r="G23" s="270"/>
      <c r="H23" s="270"/>
      <c r="I23" s="270"/>
      <c r="J23" s="271"/>
    </row>
    <row r="24" spans="1:20" ht="11.45" customHeight="1" x14ac:dyDescent="0.2">
      <c r="A24" s="247"/>
      <c r="B24" s="268" t="s">
        <v>100</v>
      </c>
      <c r="C24" s="268"/>
      <c r="D24" s="268"/>
      <c r="E24" s="268"/>
      <c r="F24" s="268"/>
      <c r="G24" s="268"/>
      <c r="H24" s="268"/>
      <c r="I24" s="268"/>
      <c r="J24" s="269"/>
    </row>
    <row r="25" spans="1:20" s="44" customFormat="1" ht="11.45" customHeight="1" x14ac:dyDescent="0.2">
      <c r="A25" s="47"/>
      <c r="B25" s="105"/>
      <c r="C25" s="105"/>
      <c r="D25" s="105"/>
      <c r="E25" s="105"/>
      <c r="F25" s="105"/>
      <c r="G25" s="105"/>
      <c r="H25" s="105"/>
      <c r="I25" s="105"/>
      <c r="J25" s="105"/>
    </row>
    <row r="26" spans="1:20" ht="11.45" customHeight="1" x14ac:dyDescent="0.2">
      <c r="A26" s="46" t="s">
        <v>162</v>
      </c>
      <c r="B26" s="201">
        <v>869192</v>
      </c>
      <c r="C26" s="201">
        <v>128310</v>
      </c>
      <c r="D26" s="201">
        <v>62027</v>
      </c>
      <c r="E26" s="201">
        <v>121038</v>
      </c>
      <c r="F26" s="201">
        <v>108866</v>
      </c>
      <c r="G26" s="201">
        <v>118159</v>
      </c>
      <c r="H26" s="201">
        <v>83514</v>
      </c>
      <c r="I26" s="201">
        <v>124150</v>
      </c>
      <c r="J26" s="201">
        <v>123127</v>
      </c>
      <c r="L26" s="174"/>
      <c r="M26" s="175"/>
      <c r="N26" s="175"/>
      <c r="O26" s="175"/>
      <c r="P26" s="175"/>
      <c r="Q26" s="175"/>
      <c r="R26" s="175"/>
      <c r="S26" s="175"/>
      <c r="T26" s="175"/>
    </row>
    <row r="27" spans="1:20" ht="11.45" customHeight="1" x14ac:dyDescent="0.2">
      <c r="A27" s="43" t="s">
        <v>89</v>
      </c>
      <c r="B27" s="201"/>
      <c r="C27" s="201"/>
      <c r="D27" s="201"/>
      <c r="E27" s="201"/>
      <c r="F27" s="201"/>
      <c r="G27" s="201"/>
      <c r="H27" s="201"/>
      <c r="I27" s="201"/>
      <c r="J27" s="201"/>
      <c r="L27" s="174"/>
      <c r="M27" s="175"/>
      <c r="N27" s="175"/>
      <c r="O27" s="175"/>
      <c r="P27" s="175"/>
      <c r="Q27" s="175"/>
      <c r="R27" s="175"/>
      <c r="S27" s="175"/>
      <c r="T27" s="175"/>
    </row>
    <row r="28" spans="1:20" ht="11.45" customHeight="1" x14ac:dyDescent="0.2">
      <c r="A28" s="43" t="s">
        <v>90</v>
      </c>
      <c r="B28" s="105">
        <v>388085</v>
      </c>
      <c r="C28" s="105">
        <v>66517</v>
      </c>
      <c r="D28" s="105">
        <v>32481</v>
      </c>
      <c r="E28" s="105">
        <v>54073</v>
      </c>
      <c r="F28" s="105">
        <v>36227</v>
      </c>
      <c r="G28" s="105">
        <v>54368</v>
      </c>
      <c r="H28" s="105">
        <v>39195</v>
      </c>
      <c r="I28" s="105">
        <v>55754</v>
      </c>
      <c r="J28" s="105">
        <v>49471</v>
      </c>
      <c r="L28" s="174"/>
      <c r="M28" s="175"/>
      <c r="N28" s="175"/>
      <c r="O28" s="175"/>
      <c r="P28" s="175"/>
      <c r="Q28" s="175"/>
      <c r="R28" s="175"/>
      <c r="S28" s="175"/>
      <c r="T28" s="175"/>
    </row>
    <row r="29" spans="1:20" ht="11.45" customHeight="1" x14ac:dyDescent="0.2">
      <c r="A29" s="43" t="s">
        <v>91</v>
      </c>
      <c r="B29" s="105">
        <v>480496</v>
      </c>
      <c r="C29" s="105">
        <v>61183</v>
      </c>
      <c r="D29" s="105">
        <v>29547</v>
      </c>
      <c r="E29" s="105">
        <v>66965</v>
      </c>
      <c r="F29" s="105">
        <v>72639</v>
      </c>
      <c r="G29" s="105">
        <v>63791</v>
      </c>
      <c r="H29" s="105">
        <v>44319</v>
      </c>
      <c r="I29" s="105">
        <v>68396</v>
      </c>
      <c r="J29" s="105">
        <v>73656</v>
      </c>
      <c r="L29" s="174"/>
      <c r="M29" s="175"/>
      <c r="N29" s="175"/>
      <c r="O29" s="175"/>
      <c r="P29" s="175"/>
      <c r="Q29" s="175"/>
      <c r="R29" s="175"/>
      <c r="S29" s="175"/>
      <c r="T29" s="175"/>
    </row>
    <row r="30" spans="1:20" ht="11.45" customHeight="1" x14ac:dyDescent="0.2">
      <c r="A30" s="43"/>
      <c r="B30" s="168"/>
      <c r="C30" s="168"/>
      <c r="D30" s="168"/>
      <c r="E30" s="168"/>
      <c r="F30" s="168"/>
      <c r="G30" s="168"/>
      <c r="H30" s="168"/>
      <c r="I30" s="168"/>
      <c r="J30" s="168"/>
      <c r="L30" s="174"/>
      <c r="M30" s="175"/>
      <c r="N30" s="175"/>
      <c r="O30" s="175"/>
      <c r="P30" s="175"/>
      <c r="Q30" s="175"/>
      <c r="R30" s="175"/>
      <c r="S30" s="175"/>
      <c r="T30" s="175"/>
    </row>
    <row r="31" spans="1:20" ht="11.45" customHeight="1" x14ac:dyDescent="0.2">
      <c r="A31" s="46" t="s">
        <v>163</v>
      </c>
      <c r="B31" s="201">
        <v>39273</v>
      </c>
      <c r="C31" s="201">
        <v>1431</v>
      </c>
      <c r="D31" s="201">
        <v>1410</v>
      </c>
      <c r="E31" s="201">
        <v>3223</v>
      </c>
      <c r="F31" s="201">
        <v>5412</v>
      </c>
      <c r="G31" s="201">
        <v>5640</v>
      </c>
      <c r="H31" s="201">
        <v>4738</v>
      </c>
      <c r="I31" s="201">
        <v>9294</v>
      </c>
      <c r="J31" s="201">
        <v>8125</v>
      </c>
    </row>
    <row r="32" spans="1:20" ht="11.45" customHeight="1" x14ac:dyDescent="0.2">
      <c r="A32" s="43"/>
      <c r="B32" s="201"/>
      <c r="C32" s="201"/>
      <c r="D32" s="201"/>
      <c r="E32" s="201"/>
      <c r="F32" s="201"/>
      <c r="G32" s="201"/>
      <c r="H32" s="201"/>
      <c r="I32" s="201"/>
      <c r="J32" s="201"/>
    </row>
    <row r="33" spans="1:10" ht="11.45" customHeight="1" x14ac:dyDescent="0.2">
      <c r="A33" s="46" t="s">
        <v>275</v>
      </c>
      <c r="B33" s="201">
        <v>829919</v>
      </c>
      <c r="C33" s="201">
        <v>126879</v>
      </c>
      <c r="D33" s="201">
        <v>60618</v>
      </c>
      <c r="E33" s="201">
        <v>117814</v>
      </c>
      <c r="F33" s="201">
        <v>103454</v>
      </c>
      <c r="G33" s="201">
        <v>112519</v>
      </c>
      <c r="H33" s="201">
        <v>78776</v>
      </c>
      <c r="I33" s="201">
        <v>114856</v>
      </c>
      <c r="J33" s="201">
        <v>115003</v>
      </c>
    </row>
    <row r="34" spans="1:10" ht="11.45" customHeight="1" x14ac:dyDescent="0.2">
      <c r="A34" s="43" t="s">
        <v>89</v>
      </c>
      <c r="B34" s="105"/>
      <c r="C34" s="105"/>
      <c r="D34" s="105"/>
      <c r="E34" s="105"/>
      <c r="F34" s="105"/>
      <c r="G34" s="105"/>
      <c r="H34" s="105"/>
      <c r="I34" s="105"/>
      <c r="J34" s="105"/>
    </row>
    <row r="35" spans="1:10" ht="11.45" customHeight="1" x14ac:dyDescent="0.2">
      <c r="A35" s="137" t="s">
        <v>90</v>
      </c>
      <c r="B35" s="105">
        <v>376778</v>
      </c>
      <c r="C35" s="105">
        <v>65184</v>
      </c>
      <c r="D35" s="105">
        <v>31071</v>
      </c>
      <c r="E35" s="105">
        <v>52817</v>
      </c>
      <c r="F35" s="105">
        <v>35304</v>
      </c>
      <c r="G35" s="105">
        <v>51720</v>
      </c>
      <c r="H35" s="105">
        <v>38761</v>
      </c>
      <c r="I35" s="105">
        <v>53426</v>
      </c>
      <c r="J35" s="105">
        <v>48494</v>
      </c>
    </row>
    <row r="36" spans="1:10" ht="11.45" customHeight="1" x14ac:dyDescent="0.2">
      <c r="A36" s="137" t="s">
        <v>91</v>
      </c>
      <c r="B36" s="105">
        <v>452531</v>
      </c>
      <c r="C36" s="105">
        <v>61085</v>
      </c>
      <c r="D36" s="105">
        <v>29547</v>
      </c>
      <c r="E36" s="105">
        <v>64998</v>
      </c>
      <c r="F36" s="105">
        <v>68150</v>
      </c>
      <c r="G36" s="105">
        <v>60798</v>
      </c>
      <c r="H36" s="105">
        <v>40015</v>
      </c>
      <c r="I36" s="105">
        <v>61430</v>
      </c>
      <c r="J36" s="105">
        <v>66508</v>
      </c>
    </row>
    <row r="37" spans="1:10" ht="11.45" customHeight="1" x14ac:dyDescent="0.2">
      <c r="B37" s="102"/>
      <c r="C37" s="102"/>
      <c r="D37" s="162"/>
      <c r="E37" s="162"/>
      <c r="F37" s="56"/>
      <c r="G37" s="56"/>
      <c r="H37" s="56"/>
      <c r="I37" s="56"/>
      <c r="J37" s="56"/>
    </row>
  </sheetData>
  <mergeCells count="18">
    <mergeCell ref="B24:J24"/>
    <mergeCell ref="A20:A24"/>
    <mergeCell ref="C21:C23"/>
    <mergeCell ref="D21:D23"/>
    <mergeCell ref="E21:E23"/>
    <mergeCell ref="F21:F23"/>
    <mergeCell ref="G21:G23"/>
    <mergeCell ref="H21:H23"/>
    <mergeCell ref="I21:I23"/>
    <mergeCell ref="J21:J23"/>
    <mergeCell ref="B20:B23"/>
    <mergeCell ref="C20:D20"/>
    <mergeCell ref="E20:J20"/>
    <mergeCell ref="A3:A4"/>
    <mergeCell ref="A1:J1"/>
    <mergeCell ref="A2:J2"/>
    <mergeCell ref="B4:J4"/>
    <mergeCell ref="A19:J19"/>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7 Kinder- und Jugendhilfe</oddHeader>
    <oddFooter>&amp;L&amp;7StatA MV, Statistisches Jahrbuch 2020&amp;R&amp;7&amp;P</oddFooter>
    <evenHeader>&amp;C&amp;7 7 Kinder- und Jugendhilfe</evenHeader>
    <evenFooter>&amp;L&amp;7&amp;P&amp;R&amp;7StatA MV, Statistisches Jahrbuch 2020</evenFoot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9"/>
  <sheetViews>
    <sheetView zoomScale="140" zoomScaleNormal="140" workbookViewId="0">
      <selection sqref="A1:B1"/>
    </sheetView>
  </sheetViews>
  <sheetFormatPr baseColWidth="10" defaultRowHeight="12" x14ac:dyDescent="0.2"/>
  <cols>
    <col min="1" max="1" width="5.7109375" style="20" customWidth="1"/>
    <col min="2" max="2" width="85.7109375" style="16" customWidth="1"/>
    <col min="3" max="16384" width="11.42578125" style="17"/>
  </cols>
  <sheetData>
    <row r="1" spans="1:2" s="13" customFormat="1" ht="30" customHeight="1" thickBot="1" x14ac:dyDescent="0.25">
      <c r="A1" s="272" t="s">
        <v>7</v>
      </c>
      <c r="B1" s="272"/>
    </row>
    <row r="2" spans="1:2" s="13" customFormat="1" ht="11.45" customHeight="1" x14ac:dyDescent="0.2">
      <c r="A2" s="14"/>
      <c r="B2" s="128"/>
    </row>
    <row r="3" spans="1:2" ht="24" customHeight="1" x14ac:dyDescent="0.2">
      <c r="A3" s="15" t="s">
        <v>8</v>
      </c>
      <c r="B3" s="16" t="s">
        <v>269</v>
      </c>
    </row>
    <row r="4" spans="1:2" ht="8.1" customHeight="1" x14ac:dyDescent="0.2">
      <c r="A4" s="18"/>
    </row>
    <row r="5" spans="1:2" ht="12" customHeight="1" x14ac:dyDescent="0.2">
      <c r="A5" s="15" t="s">
        <v>9</v>
      </c>
      <c r="B5" s="16" t="s">
        <v>254</v>
      </c>
    </row>
    <row r="6" spans="1:2" ht="8.1" customHeight="1" x14ac:dyDescent="0.2">
      <c r="A6" s="18"/>
    </row>
    <row r="7" spans="1:2" ht="12" customHeight="1" x14ac:dyDescent="0.2">
      <c r="A7" s="15" t="s">
        <v>10</v>
      </c>
      <c r="B7" s="16" t="s">
        <v>255</v>
      </c>
    </row>
    <row r="8" spans="1:2" ht="8.1" customHeight="1" x14ac:dyDescent="0.2">
      <c r="A8" s="18"/>
    </row>
    <row r="9" spans="1:2" ht="12" customHeight="1" x14ac:dyDescent="0.2">
      <c r="A9" s="15" t="s">
        <v>11</v>
      </c>
      <c r="B9" s="16" t="s">
        <v>256</v>
      </c>
    </row>
    <row r="10" spans="1:2" ht="8.1" customHeight="1" x14ac:dyDescent="0.2">
      <c r="A10" s="18"/>
    </row>
    <row r="11" spans="1:2" ht="12" customHeight="1" x14ac:dyDescent="0.2">
      <c r="A11" s="15" t="s">
        <v>12</v>
      </c>
      <c r="B11" s="16" t="s">
        <v>57</v>
      </c>
    </row>
    <row r="12" spans="1:2" ht="8.1" customHeight="1" x14ac:dyDescent="0.2">
      <c r="A12" s="18"/>
    </row>
    <row r="13" spans="1:2" ht="12" customHeight="1" x14ac:dyDescent="0.2">
      <c r="A13" s="15" t="s">
        <v>13</v>
      </c>
      <c r="B13" s="16" t="s">
        <v>257</v>
      </c>
    </row>
    <row r="14" spans="1:2" ht="8.1" customHeight="1" x14ac:dyDescent="0.2">
      <c r="A14" s="18"/>
    </row>
    <row r="15" spans="1:2" ht="12" customHeight="1" x14ac:dyDescent="0.2">
      <c r="A15" s="15" t="s">
        <v>14</v>
      </c>
      <c r="B15" s="16" t="s">
        <v>211</v>
      </c>
    </row>
    <row r="16" spans="1:2" ht="8.1" customHeight="1" x14ac:dyDescent="0.2">
      <c r="A16" s="18"/>
    </row>
    <row r="17" spans="1:2" ht="12" customHeight="1" x14ac:dyDescent="0.2">
      <c r="A17" s="15" t="s">
        <v>200</v>
      </c>
      <c r="B17" s="16" t="s">
        <v>258</v>
      </c>
    </row>
    <row r="18" spans="1:2" ht="8.1" customHeight="1" x14ac:dyDescent="0.2">
      <c r="A18" s="18"/>
    </row>
    <row r="19" spans="1:2" ht="12" customHeight="1" x14ac:dyDescent="0.2">
      <c r="A19" s="15" t="s">
        <v>209</v>
      </c>
      <c r="B19" s="16" t="s">
        <v>252</v>
      </c>
    </row>
    <row r="20" spans="1:2" ht="8.1" customHeight="1" x14ac:dyDescent="0.2">
      <c r="A20" s="18"/>
    </row>
    <row r="21" spans="1:2" ht="12" customHeight="1" x14ac:dyDescent="0.2">
      <c r="A21" s="15" t="s">
        <v>210</v>
      </c>
      <c r="B21" s="16" t="s">
        <v>274</v>
      </c>
    </row>
    <row r="22" spans="1:2" ht="8.1" customHeight="1" x14ac:dyDescent="0.2">
      <c r="A22" s="18"/>
    </row>
    <row r="23" spans="1:2" ht="12" customHeight="1" x14ac:dyDescent="0.2">
      <c r="A23" s="15" t="s">
        <v>273</v>
      </c>
      <c r="B23" s="16" t="s">
        <v>253</v>
      </c>
    </row>
    <row r="24" spans="1:2" ht="8.1" customHeight="1" x14ac:dyDescent="0.2">
      <c r="A24" s="18"/>
    </row>
    <row r="25" spans="1:2" ht="12" customHeight="1" x14ac:dyDescent="0.2">
      <c r="A25" s="15"/>
    </row>
    <row r="26" spans="1:2" ht="8.1" customHeight="1" x14ac:dyDescent="0.2">
      <c r="A26" s="18"/>
    </row>
    <row r="27" spans="1:2" ht="12" customHeight="1" x14ac:dyDescent="0.2">
      <c r="A27" s="15"/>
    </row>
    <row r="28" spans="1:2" ht="8.1" customHeight="1" x14ac:dyDescent="0.2">
      <c r="A28" s="18"/>
    </row>
    <row r="29" spans="1:2" ht="12" customHeight="1" x14ac:dyDescent="0.2">
      <c r="A29" s="15"/>
    </row>
    <row r="30" spans="1:2" ht="8.1" customHeight="1" x14ac:dyDescent="0.2">
      <c r="A30" s="18"/>
    </row>
    <row r="31" spans="1:2" ht="12" customHeight="1" x14ac:dyDescent="0.2">
      <c r="A31" s="15"/>
    </row>
    <row r="32" spans="1:2" ht="8.1" customHeight="1" x14ac:dyDescent="0.2">
      <c r="A32" s="18"/>
    </row>
    <row r="33" spans="1:1" ht="12" customHeight="1" x14ac:dyDescent="0.2">
      <c r="A33" s="15"/>
    </row>
    <row r="34" spans="1:1" ht="8.1" customHeight="1" x14ac:dyDescent="0.2">
      <c r="A34" s="18"/>
    </row>
    <row r="35" spans="1:1" ht="12" customHeight="1" x14ac:dyDescent="0.2">
      <c r="A35" s="15"/>
    </row>
    <row r="36" spans="1:1" ht="8.1" customHeight="1" x14ac:dyDescent="0.2">
      <c r="A36" s="18"/>
    </row>
    <row r="37" spans="1:1" ht="12" customHeight="1" x14ac:dyDescent="0.2">
      <c r="A37" s="15"/>
    </row>
    <row r="38" spans="1:1" ht="8.1" customHeight="1" x14ac:dyDescent="0.2">
      <c r="A38" s="18"/>
    </row>
    <row r="39" spans="1:1" ht="12" customHeight="1" x14ac:dyDescent="0.2">
      <c r="A39" s="15"/>
    </row>
    <row r="40" spans="1:1" ht="8.1" customHeight="1" x14ac:dyDescent="0.2">
      <c r="A40" s="18"/>
    </row>
    <row r="41" spans="1:1" ht="12" customHeight="1" x14ac:dyDescent="0.2">
      <c r="A41" s="15"/>
    </row>
    <row r="42" spans="1:1" ht="8.1" customHeight="1" x14ac:dyDescent="0.2">
      <c r="A42" s="18"/>
    </row>
    <row r="43" spans="1:1" ht="12" customHeight="1" x14ac:dyDescent="0.2">
      <c r="A43" s="15"/>
    </row>
    <row r="44" spans="1:1" ht="8.1" customHeight="1" x14ac:dyDescent="0.2">
      <c r="A44" s="18"/>
    </row>
    <row r="45" spans="1:1" ht="12" customHeight="1" x14ac:dyDescent="0.2">
      <c r="A45" s="15"/>
    </row>
    <row r="46" spans="1:1" ht="8.1" customHeight="1" x14ac:dyDescent="0.2">
      <c r="A46" s="18"/>
    </row>
    <row r="47" spans="1:1" ht="12" customHeight="1" x14ac:dyDescent="0.2">
      <c r="A47" s="15"/>
    </row>
    <row r="48" spans="1:1" ht="8.1" customHeight="1" x14ac:dyDescent="0.2">
      <c r="A48" s="18"/>
    </row>
    <row r="49" spans="1:2" ht="12" customHeight="1" x14ac:dyDescent="0.2">
      <c r="A49" s="15"/>
    </row>
    <row r="50" spans="1:2" ht="8.1" customHeight="1" x14ac:dyDescent="0.2">
      <c r="A50" s="18"/>
    </row>
    <row r="51" spans="1:2" ht="12" customHeight="1" x14ac:dyDescent="0.2">
      <c r="A51" s="15"/>
    </row>
    <row r="52" spans="1:2" ht="8.1" customHeight="1" x14ac:dyDescent="0.2">
      <c r="A52" s="18"/>
      <c r="B52" s="19"/>
    </row>
    <row r="53" spans="1:2" ht="12" customHeight="1" x14ac:dyDescent="0.2">
      <c r="A53" s="15"/>
    </row>
    <row r="54" spans="1:2" ht="8.1" customHeight="1" x14ac:dyDescent="0.2">
      <c r="A54" s="18"/>
    </row>
    <row r="55" spans="1:2" ht="12" customHeight="1" x14ac:dyDescent="0.2">
      <c r="A55" s="15"/>
    </row>
    <row r="56" spans="1:2" ht="8.1" customHeight="1" x14ac:dyDescent="0.2">
      <c r="A56" s="18"/>
    </row>
    <row r="57" spans="1:2" ht="12" customHeight="1" x14ac:dyDescent="0.2">
      <c r="A57" s="15"/>
    </row>
    <row r="58" spans="1:2" ht="8.1" customHeight="1" x14ac:dyDescent="0.2">
      <c r="A58" s="18"/>
    </row>
    <row r="59" spans="1:2" ht="12" customHeight="1" x14ac:dyDescent="0.2">
      <c r="A59" s="15"/>
    </row>
    <row r="60" spans="1:2" ht="8.1" customHeight="1" x14ac:dyDescent="0.2">
      <c r="A60" s="18"/>
    </row>
    <row r="61" spans="1:2" ht="12" customHeight="1" x14ac:dyDescent="0.2">
      <c r="A61" s="15"/>
    </row>
    <row r="62" spans="1:2" ht="8.1" customHeight="1" x14ac:dyDescent="0.2">
      <c r="A62" s="18"/>
    </row>
    <row r="63" spans="1:2" ht="12" customHeight="1" x14ac:dyDescent="0.2">
      <c r="A63" s="15"/>
    </row>
    <row r="64" spans="1:2" ht="8.1" customHeight="1" x14ac:dyDescent="0.2">
      <c r="A64" s="18"/>
    </row>
    <row r="65" spans="1:2" ht="12" customHeight="1" x14ac:dyDescent="0.2">
      <c r="A65" s="15"/>
    </row>
    <row r="66" spans="1:2" ht="8.1" customHeight="1" x14ac:dyDescent="0.2">
      <c r="A66" s="18"/>
      <c r="B66" s="17"/>
    </row>
    <row r="67" spans="1:2" ht="12" customHeight="1" x14ac:dyDescent="0.2">
      <c r="A67" s="15"/>
      <c r="B67" s="17"/>
    </row>
    <row r="68" spans="1:2" ht="8.1" customHeight="1" x14ac:dyDescent="0.2">
      <c r="A68" s="18"/>
    </row>
    <row r="69" spans="1:2" ht="12" customHeight="1" x14ac:dyDescent="0.2">
      <c r="A69" s="15"/>
    </row>
    <row r="70" spans="1:2" ht="8.1" customHeight="1" x14ac:dyDescent="0.2">
      <c r="A70" s="18"/>
    </row>
    <row r="71" spans="1:2" ht="12" customHeight="1" x14ac:dyDescent="0.2">
      <c r="A71" s="15"/>
    </row>
    <row r="72" spans="1:2" ht="8.1" customHeight="1" x14ac:dyDescent="0.2">
      <c r="A72" s="18"/>
    </row>
    <row r="73" spans="1:2" ht="12" customHeight="1" x14ac:dyDescent="0.2">
      <c r="A73" s="15"/>
    </row>
    <row r="74" spans="1:2" ht="8.1" customHeight="1" x14ac:dyDescent="0.2">
      <c r="A74" s="18"/>
    </row>
    <row r="75" spans="1:2" ht="12" customHeight="1" x14ac:dyDescent="0.2">
      <c r="A75" s="15"/>
    </row>
    <row r="76" spans="1:2" ht="8.1" customHeight="1" x14ac:dyDescent="0.2"/>
    <row r="77" spans="1:2" ht="12" customHeight="1" x14ac:dyDescent="0.2">
      <c r="A77" s="15"/>
    </row>
    <row r="78" spans="1:2" ht="8.1" customHeight="1" x14ac:dyDescent="0.2">
      <c r="A78" s="17"/>
    </row>
    <row r="79" spans="1:2" ht="12" customHeight="1" x14ac:dyDescent="0.2">
      <c r="A79" s="15"/>
    </row>
    <row r="80" spans="1:2" ht="8.1" customHeight="1" x14ac:dyDescent="0.2">
      <c r="A80" s="17"/>
    </row>
    <row r="81" spans="1:1" ht="12" customHeight="1" x14ac:dyDescent="0.2">
      <c r="A81" s="15"/>
    </row>
    <row r="82" spans="1:1" ht="8.1" customHeight="1" x14ac:dyDescent="0.2">
      <c r="A82" s="17"/>
    </row>
    <row r="83" spans="1:1" ht="12" customHeight="1" x14ac:dyDescent="0.2">
      <c r="A83" s="15"/>
    </row>
    <row r="84" spans="1:1" ht="8.1" customHeight="1" x14ac:dyDescent="0.2">
      <c r="A84" s="17"/>
    </row>
    <row r="85" spans="1:1" ht="12" customHeight="1" x14ac:dyDescent="0.2">
      <c r="A85" s="15"/>
    </row>
    <row r="86" spans="1:1" ht="8.1" customHeight="1" x14ac:dyDescent="0.2">
      <c r="A86" s="17"/>
    </row>
    <row r="87" spans="1:1" ht="12" customHeight="1" x14ac:dyDescent="0.2">
      <c r="A87" s="15"/>
    </row>
    <row r="88" spans="1:1" ht="8.1" customHeight="1" x14ac:dyDescent="0.2">
      <c r="A88" s="17"/>
    </row>
    <row r="89" spans="1:1" ht="12" customHeight="1" x14ac:dyDescent="0.2">
      <c r="A89" s="15"/>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7 Kinder- und Jugendhilfe</oddHeader>
    <oddFooter>&amp;L&amp;7StatA MV, Statistisches Jahrbuch 2020&amp;R&amp;7&amp;P</oddFooter>
    <evenHeader>&amp;C&amp;7 7 Kinder- und Jugendhilfe</evenHeader>
    <evenFooter>&amp;L&amp;7&amp;P&amp;R&amp;7StatA MV, Statistisches Jahrbuch 2020</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heetViews>
  <sheetFormatPr baseColWidth="10" defaultRowHeight="11.45" customHeight="1" x14ac:dyDescent="0.2"/>
  <cols>
    <col min="1" max="1" width="95.7109375" style="51" customWidth="1"/>
    <col min="2" max="16384" width="11.42578125" style="51"/>
  </cols>
  <sheetData>
    <row r="1" spans="1:1" ht="30" customHeight="1" thickBot="1" x14ac:dyDescent="0.25">
      <c r="A1" s="77" t="s">
        <v>4</v>
      </c>
    </row>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&amp;C&amp;7 7 Kinder- und Jugendhilfe</oddHeader>
    <oddFooter>&amp;L&amp;7StatA MV, Statistisches Jahrbuch 2020&amp;R&amp;7&amp;P</oddFooter>
    <evenHeader>&amp;C&amp;7 7 Kinder- und Jugendhilfe</evenHeader>
    <evenFooter>&amp;L&amp;7&amp;P&amp;R&amp;7StatA MV, Statistisches Jahrbuch 2020</even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heetViews>
  <sheetFormatPr baseColWidth="10" defaultRowHeight="11.45" customHeight="1" x14ac:dyDescent="0.2"/>
  <cols>
    <col min="1" max="1" width="95.7109375" style="51" customWidth="1"/>
    <col min="2" max="16384" width="11.42578125" style="51"/>
  </cols>
  <sheetData>
    <row r="1" spans="1:1" ht="30" customHeight="1" thickBot="1" x14ac:dyDescent="0.25">
      <c r="A1" s="77" t="s">
        <v>5</v>
      </c>
    </row>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&amp;C&amp;7 7 Kinder- und Jugendhilfe</oddHeader>
    <oddFooter>&amp;L&amp;7StatA MV, Statistisches Jahrbuch 2020&amp;R&amp;7&amp;P</oddFooter>
    <evenHeader>&amp;C&amp;7 7 Kinder- und Jugendhilfe</evenHeader>
    <evenFooter>&amp;L&amp;7&amp;P&amp;R&amp;7StatA MV, Statistisches Jahrbuch 2020</evenFooter>
  </headerFooter>
  <rowBreaks count="1" manualBreakCount="1">
    <brk id="66"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6"/>
  <sheetViews>
    <sheetView zoomScale="140" zoomScaleNormal="140" workbookViewId="0">
      <selection sqref="A1:B1"/>
    </sheetView>
  </sheetViews>
  <sheetFormatPr baseColWidth="10" defaultRowHeight="11.45" customHeight="1" x14ac:dyDescent="0.2"/>
  <cols>
    <col min="1" max="1" width="7.7109375" style="83" customWidth="1"/>
    <col min="2" max="2" width="84.42578125" style="83" customWidth="1"/>
    <col min="3" max="16384" width="11.42578125" style="83"/>
  </cols>
  <sheetData>
    <row r="1" spans="1:2" ht="30" customHeight="1" thickBot="1" x14ac:dyDescent="0.25">
      <c r="A1" s="277" t="s">
        <v>6</v>
      </c>
      <c r="B1" s="277"/>
    </row>
    <row r="2" spans="1:2" ht="12" customHeight="1" x14ac:dyDescent="0.2">
      <c r="A2" s="4"/>
      <c r="B2" s="4"/>
    </row>
    <row r="3" spans="1:2" ht="12" customHeight="1" x14ac:dyDescent="0.2">
      <c r="A3" s="273" t="s">
        <v>251</v>
      </c>
      <c r="B3" s="273"/>
    </row>
    <row r="4" spans="1:2" ht="12" customHeight="1" x14ac:dyDescent="0.2">
      <c r="A4" s="125" t="s">
        <v>250</v>
      </c>
      <c r="B4" s="51"/>
    </row>
    <row r="5" spans="1:2" ht="12" customHeight="1" x14ac:dyDescent="0.2">
      <c r="A5" s="84"/>
      <c r="B5" s="4"/>
    </row>
    <row r="6" spans="1:2" ht="12" customHeight="1" x14ac:dyDescent="0.2">
      <c r="A6" s="4"/>
      <c r="B6" s="4"/>
    </row>
    <row r="7" spans="1:2" ht="12" customHeight="1" x14ac:dyDescent="0.2">
      <c r="A7" s="278" t="s">
        <v>203</v>
      </c>
      <c r="B7" s="278"/>
    </row>
    <row r="8" spans="1:2" ht="12" customHeight="1" x14ac:dyDescent="0.2">
      <c r="A8" s="4"/>
      <c r="B8" s="4"/>
    </row>
    <row r="9" spans="1:2" ht="12" customHeight="1" x14ac:dyDescent="0.2">
      <c r="A9" s="6" t="s">
        <v>232</v>
      </c>
      <c r="B9" s="6" t="s">
        <v>230</v>
      </c>
    </row>
    <row r="10" spans="1:2" ht="12" customHeight="1" x14ac:dyDescent="0.2">
      <c r="A10" s="6" t="s">
        <v>233</v>
      </c>
      <c r="B10" s="6" t="s">
        <v>231</v>
      </c>
    </row>
    <row r="11" spans="1:2" ht="12" customHeight="1" x14ac:dyDescent="0.2">
      <c r="A11" s="126" t="s">
        <v>259</v>
      </c>
      <c r="B11" s="68" t="s">
        <v>260</v>
      </c>
    </row>
    <row r="12" spans="1:2" ht="24" customHeight="1" x14ac:dyDescent="0.2">
      <c r="A12" s="126" t="s">
        <v>261</v>
      </c>
      <c r="B12" s="68" t="s">
        <v>267</v>
      </c>
    </row>
    <row r="13" spans="1:2" ht="12" customHeight="1" x14ac:dyDescent="0.2">
      <c r="A13" s="4"/>
      <c r="B13" s="4"/>
    </row>
    <row r="14" spans="1:2" ht="12" customHeight="1" x14ac:dyDescent="0.2">
      <c r="A14" s="4"/>
      <c r="B14" s="4"/>
    </row>
    <row r="15" spans="1:2" ht="12" customHeight="1" x14ac:dyDescent="0.2">
      <c r="A15" s="278" t="s">
        <v>271</v>
      </c>
      <c r="B15" s="278"/>
    </row>
    <row r="16" spans="1:2" ht="12" customHeight="1" x14ac:dyDescent="0.2">
      <c r="A16" s="4"/>
      <c r="B16" s="4"/>
    </row>
    <row r="17" spans="1:2" ht="12" customHeight="1" x14ac:dyDescent="0.2">
      <c r="A17" s="147" t="s">
        <v>272</v>
      </c>
      <c r="B17" s="147"/>
    </row>
    <row r="18" spans="1:2" ht="12" customHeight="1" x14ac:dyDescent="0.2">
      <c r="A18" s="4"/>
      <c r="B18" s="4"/>
    </row>
    <row r="19" spans="1:2" ht="12" customHeight="1" x14ac:dyDescent="0.2">
      <c r="A19" s="4"/>
      <c r="B19" s="4"/>
    </row>
    <row r="20" spans="1:2" ht="12" customHeight="1" x14ac:dyDescent="0.2">
      <c r="A20" s="278" t="s">
        <v>120</v>
      </c>
      <c r="B20" s="278"/>
    </row>
    <row r="21" spans="1:2" s="4" customFormat="1" ht="12" customHeight="1" x14ac:dyDescent="0.2">
      <c r="A21" s="86"/>
    </row>
    <row r="22" spans="1:2" ht="12" customHeight="1" x14ac:dyDescent="0.2">
      <c r="A22" s="274" t="s">
        <v>298</v>
      </c>
      <c r="B22" s="274"/>
    </row>
    <row r="23" spans="1:2" ht="12" customHeight="1" x14ac:dyDescent="0.2">
      <c r="A23" s="85"/>
    </row>
    <row r="24" spans="1:2" ht="12" customHeight="1" x14ac:dyDescent="0.2">
      <c r="A24" s="87"/>
    </row>
    <row r="25" spans="1:2" ht="12" customHeight="1" x14ac:dyDescent="0.2">
      <c r="A25" s="275" t="s">
        <v>121</v>
      </c>
      <c r="B25" s="275"/>
    </row>
    <row r="26" spans="1:2" ht="12" customHeight="1" x14ac:dyDescent="0.2">
      <c r="A26" s="54"/>
    </row>
    <row r="27" spans="1:2" s="88" customFormat="1" ht="24" customHeight="1" x14ac:dyDescent="0.2">
      <c r="A27" s="276" t="s">
        <v>270</v>
      </c>
      <c r="B27" s="276"/>
    </row>
    <row r="28" spans="1:2" ht="11.45" customHeight="1" x14ac:dyDescent="0.2">
      <c r="A28" s="87" t="s">
        <v>143</v>
      </c>
    </row>
    <row r="29" spans="1:2" s="4" customFormat="1" ht="12" customHeight="1" x14ac:dyDescent="0.2">
      <c r="A29" s="89"/>
    </row>
    <row r="30" spans="1:2" s="4" customFormat="1" ht="12" customHeight="1" x14ac:dyDescent="0.2">
      <c r="A30" s="89"/>
    </row>
    <row r="31" spans="1:2" s="4" customFormat="1" ht="12" customHeight="1" x14ac:dyDescent="0.2">
      <c r="A31" s="89"/>
    </row>
    <row r="32" spans="1:2" s="4" customFormat="1"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sheetData>
  <mergeCells count="8">
    <mergeCell ref="A3:B3"/>
    <mergeCell ref="A22:B22"/>
    <mergeCell ref="A25:B25"/>
    <mergeCell ref="A27:B27"/>
    <mergeCell ref="A1:B1"/>
    <mergeCell ref="A7:B7"/>
    <mergeCell ref="A15:B15"/>
    <mergeCell ref="A20:B20"/>
  </mergeCells>
  <hyperlinks>
    <hyperlink ref="A9" r:id="rId1" tooltip="Zahlen &amp; Fakten - Thema: Kinder- &amp; Jugendhilfe"/>
    <hyperlink ref="A10" r:id="rId2" display="&gt; K443 - Einrichtungen und tätige Personen der Kinder- und Jugendhilfe ohne Tageseinrichtungen"/>
    <hyperlink ref="A11" r:id="rId3" display="http://www.laiv-mv.de/Statistik/Zahlen-und-Fakten/Gesellschaft-&amp;-Staat/Kinder%E2%80%93-und-Jugendhilfe/"/>
    <hyperlink ref="B9" r:id="rId4" display="&gt; K433 - Kinder und tätige Personen in Tageseinrichtungen und in öffentlich geförderter Kindertagespflege"/>
    <hyperlink ref="B10" r:id="rId5" display="&gt; K443 - Einrichtungen und tätige Personen der Kinder- und Jugendhilfe ohne Tageseinrichtungen"/>
    <hyperlink ref="B11" r:id="rId6" display="http://www.laiv-mv.de/Statistik/Zahlen-und-Fakten/Gesellschaft-&amp;-Staat/Kinder%E2%80%93-und-Jugendhilfe/"/>
    <hyperlink ref="A4" r:id="rId7" tooltip="Zahlen &amp; Fakten - Thema: Kinder- &amp; Jugendhilfe"/>
    <hyperlink ref="A22:B22" r:id="rId8" display="Gabriele Kleinpeter, Telefon: 0385 588-56422, E-Mail: gabriele.kleinpeter@statistik-mv.de"/>
    <hyperlink ref="A9:B11" r:id="rId9" tooltip="Zahlen &amp; Fakten - Thema: Kinder- &amp; Jugendhilfe" display="&gt; K433"/>
    <hyperlink ref="A12" r:id="rId10" display="http://www.laiv-mv.de/Statistik/Zahlen-und-Fakten/Gesellschaft-&amp;-Staat/Kinder%E2%80%93-und-Jugendhilfe/"/>
    <hyperlink ref="B12" r:id="rId11" display="http://www.laiv-mv.de/Statistik/Zahlen-und-Fakten/Gesellschaft-&amp;-Staat/Kinder%E2%80%93-und-Jugendhilfe/"/>
    <hyperlink ref="A12:B12" r:id="rId12" tooltip="Zahlen &amp; Fakten - Thema: Kinder- &amp; Jugendhilfe" display="&gt; K433"/>
    <hyperlink ref="A17:B17" r:id="rId13" tooltip="Qualitätsberichte Statistisches Bundesamt - Thema: Soziales" display="&gt; Kinder- und Jugendhilfe"/>
  </hyperlinks>
  <pageMargins left="0.59055118110236227" right="0.59055118110236227" top="0.59055118110236227" bottom="0.59055118110236227" header="0.39370078740157483" footer="0.39370078740157483"/>
  <pageSetup paperSize="9" pageOrder="overThenDown" orientation="portrait" r:id="rId14"/>
  <headerFooter differentOddEven="1">
    <oddHeader>&amp;C&amp;7 7 Kinder- und Jugendhilfe</oddHeader>
    <oddFooter>&amp;L&amp;7StatA MV, Statistisches Jahrbuch 2020&amp;R&amp;7&amp;P</oddFooter>
    <evenHeader>&amp;C&amp;7 7 Kinder- und Jugendhilfe</evenHeader>
    <evenFooter>&amp;L&amp;7&amp;P&amp;R&amp;7StatA MV, Statistisches Jahrbuch 2020</evenFooter>
  </headerFooter>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zoomScale="140" zoomScaleNormal="140" workbookViewId="0">
      <selection sqref="A1:E1"/>
    </sheetView>
  </sheetViews>
  <sheetFormatPr baseColWidth="10" defaultColWidth="10.7109375" defaultRowHeight="12" customHeight="1" x14ac:dyDescent="0.2"/>
  <cols>
    <col min="1" max="1" width="4.7109375" style="6" customWidth="1"/>
    <col min="2" max="3" width="1.7109375" style="4" customWidth="1"/>
    <col min="4" max="4" width="8.7109375" style="4" customWidth="1"/>
    <col min="5" max="5" width="74.7109375" style="6" customWidth="1"/>
    <col min="6" max="13" width="8.7109375" style="6" customWidth="1"/>
    <col min="14" max="16384" width="10.7109375" style="6"/>
  </cols>
  <sheetData>
    <row r="1" spans="1:13" s="26" customFormat="1" ht="30" customHeight="1" thickBot="1" x14ac:dyDescent="0.25">
      <c r="A1" s="207" t="s">
        <v>2</v>
      </c>
      <c r="B1" s="207"/>
      <c r="C1" s="207"/>
      <c r="D1" s="207"/>
      <c r="E1" s="207"/>
      <c r="F1" s="25"/>
      <c r="G1" s="25"/>
      <c r="H1" s="25"/>
      <c r="I1" s="25"/>
      <c r="J1" s="25"/>
      <c r="K1" s="25"/>
      <c r="L1" s="25"/>
      <c r="M1" s="25"/>
    </row>
    <row r="2" spans="1:13" ht="12" customHeight="1" x14ac:dyDescent="0.2">
      <c r="A2" s="33"/>
      <c r="B2" s="34"/>
      <c r="C2" s="27"/>
      <c r="D2" s="27"/>
      <c r="E2" s="38"/>
    </row>
    <row r="3" spans="1:13" ht="12" customHeight="1" x14ac:dyDescent="0.2">
      <c r="A3" s="208" t="s">
        <v>3</v>
      </c>
      <c r="B3" s="209"/>
      <c r="C3" s="32"/>
      <c r="D3" s="32"/>
      <c r="E3" s="28"/>
    </row>
    <row r="4" spans="1:13" ht="12" customHeight="1" x14ac:dyDescent="0.2">
      <c r="A4" s="80"/>
      <c r="B4" s="81"/>
      <c r="C4" s="32"/>
      <c r="D4" s="32"/>
      <c r="E4" s="28"/>
    </row>
    <row r="5" spans="1:13" ht="11.45" customHeight="1" x14ac:dyDescent="0.2">
      <c r="A5" s="91">
        <f>B5+186</f>
        <v>189</v>
      </c>
      <c r="B5" s="82">
        <v>3</v>
      </c>
      <c r="C5" s="27"/>
      <c r="D5" s="210" t="s">
        <v>293</v>
      </c>
      <c r="E5" s="210"/>
    </row>
    <row r="6" spans="1:13" ht="11.45" customHeight="1" x14ac:dyDescent="0.2">
      <c r="A6" s="91"/>
      <c r="B6" s="82"/>
      <c r="C6" s="27"/>
      <c r="D6" s="63"/>
      <c r="E6" s="29"/>
    </row>
    <row r="7" spans="1:13" ht="11.45" customHeight="1" x14ac:dyDescent="0.2">
      <c r="A7" s="91">
        <f t="shared" ref="A7:A41" si="0">B7+186</f>
        <v>190</v>
      </c>
      <c r="B7" s="82">
        <v>4</v>
      </c>
      <c r="C7" s="27"/>
      <c r="D7" s="210" t="s">
        <v>68</v>
      </c>
      <c r="E7" s="210"/>
    </row>
    <row r="8" spans="1:13" ht="11.45" customHeight="1" x14ac:dyDescent="0.2">
      <c r="A8" s="91"/>
      <c r="B8" s="82"/>
      <c r="C8" s="27"/>
      <c r="D8" s="63"/>
      <c r="E8" s="29"/>
    </row>
    <row r="9" spans="1:13" ht="11.45" customHeight="1" x14ac:dyDescent="0.2">
      <c r="A9" s="91"/>
      <c r="B9" s="82"/>
      <c r="C9" s="27"/>
      <c r="D9" s="64" t="s">
        <v>19</v>
      </c>
      <c r="E9" s="64"/>
    </row>
    <row r="10" spans="1:13" ht="12" customHeight="1" x14ac:dyDescent="0.2">
      <c r="A10" s="91">
        <f t="shared" si="0"/>
        <v>191</v>
      </c>
      <c r="B10" s="82">
        <v>5</v>
      </c>
      <c r="C10" s="65"/>
      <c r="D10" s="66" t="s">
        <v>144</v>
      </c>
      <c r="E10" s="130" t="s">
        <v>145</v>
      </c>
    </row>
    <row r="11" spans="1:13" ht="24" customHeight="1" x14ac:dyDescent="0.2">
      <c r="A11" s="91">
        <f t="shared" si="0"/>
        <v>191</v>
      </c>
      <c r="B11" s="82">
        <v>5</v>
      </c>
      <c r="C11" s="65"/>
      <c r="D11" s="67" t="s">
        <v>146</v>
      </c>
      <c r="E11" s="130" t="s">
        <v>147</v>
      </c>
    </row>
    <row r="12" spans="1:13" ht="24" customHeight="1" x14ac:dyDescent="0.2">
      <c r="A12" s="91">
        <f t="shared" si="0"/>
        <v>192</v>
      </c>
      <c r="B12" s="82">
        <v>6</v>
      </c>
      <c r="C12" s="65"/>
      <c r="D12" s="67" t="s">
        <v>148</v>
      </c>
      <c r="E12" s="130" t="s">
        <v>277</v>
      </c>
    </row>
    <row r="13" spans="1:13" ht="12" customHeight="1" x14ac:dyDescent="0.2">
      <c r="A13" s="91">
        <f t="shared" si="0"/>
        <v>193</v>
      </c>
      <c r="B13" s="82">
        <v>7</v>
      </c>
      <c r="C13" s="65"/>
      <c r="D13" s="67" t="s">
        <v>149</v>
      </c>
      <c r="E13" s="130" t="s">
        <v>150</v>
      </c>
    </row>
    <row r="14" spans="1:13" ht="12" customHeight="1" x14ac:dyDescent="0.2">
      <c r="A14" s="91">
        <f t="shared" si="0"/>
        <v>193</v>
      </c>
      <c r="B14" s="82">
        <v>7</v>
      </c>
      <c r="C14" s="65"/>
      <c r="D14" s="67" t="s">
        <v>151</v>
      </c>
      <c r="E14" s="184" t="s">
        <v>262</v>
      </c>
    </row>
    <row r="15" spans="1:13" ht="24" customHeight="1" x14ac:dyDescent="0.2">
      <c r="A15" s="91">
        <f t="shared" si="0"/>
        <v>193</v>
      </c>
      <c r="B15" s="82">
        <v>7</v>
      </c>
      <c r="C15" s="65"/>
      <c r="D15" s="67" t="s">
        <v>152</v>
      </c>
      <c r="E15" s="130" t="s">
        <v>204</v>
      </c>
    </row>
    <row r="16" spans="1:13" ht="12" customHeight="1" x14ac:dyDescent="0.2">
      <c r="A16" s="91">
        <f t="shared" si="0"/>
        <v>194</v>
      </c>
      <c r="B16" s="82">
        <v>8</v>
      </c>
      <c r="C16" s="65"/>
      <c r="D16" s="67" t="s">
        <v>153</v>
      </c>
      <c r="E16" s="184" t="s">
        <v>154</v>
      </c>
    </row>
    <row r="17" spans="1:5" ht="24" customHeight="1" x14ac:dyDescent="0.2">
      <c r="A17" s="91">
        <f t="shared" si="0"/>
        <v>195</v>
      </c>
      <c r="B17" s="82">
        <v>9</v>
      </c>
      <c r="C17" s="65"/>
      <c r="D17" s="67" t="s">
        <v>164</v>
      </c>
      <c r="E17" s="130" t="s">
        <v>199</v>
      </c>
    </row>
    <row r="18" spans="1:5" ht="12" customHeight="1" x14ac:dyDescent="0.2">
      <c r="A18" s="91">
        <f t="shared" si="0"/>
        <v>196</v>
      </c>
      <c r="B18" s="82">
        <v>10</v>
      </c>
      <c r="C18" s="65"/>
      <c r="D18" s="67" t="s">
        <v>155</v>
      </c>
      <c r="E18" s="130" t="s">
        <v>156</v>
      </c>
    </row>
    <row r="19" spans="1:5" ht="24" customHeight="1" x14ac:dyDescent="0.2">
      <c r="A19" s="91">
        <f t="shared" si="0"/>
        <v>196</v>
      </c>
      <c r="B19" s="82">
        <v>10</v>
      </c>
      <c r="C19" s="65"/>
      <c r="D19" s="67" t="s">
        <v>157</v>
      </c>
      <c r="E19" s="130" t="s">
        <v>263</v>
      </c>
    </row>
    <row r="20" spans="1:5" ht="24" customHeight="1" x14ac:dyDescent="0.2">
      <c r="A20" s="91">
        <f t="shared" si="0"/>
        <v>197</v>
      </c>
      <c r="B20" s="82">
        <v>11</v>
      </c>
      <c r="C20" s="65"/>
      <c r="D20" s="67" t="s">
        <v>158</v>
      </c>
      <c r="E20" s="130" t="s">
        <v>281</v>
      </c>
    </row>
    <row r="21" spans="1:5" ht="24" customHeight="1" x14ac:dyDescent="0.2">
      <c r="A21" s="91">
        <f t="shared" si="0"/>
        <v>198</v>
      </c>
      <c r="B21" s="82">
        <v>12</v>
      </c>
      <c r="C21" s="65"/>
      <c r="D21" s="67" t="s">
        <v>165</v>
      </c>
      <c r="E21" s="130" t="s">
        <v>283</v>
      </c>
    </row>
    <row r="22" spans="1:5" ht="12" customHeight="1" x14ac:dyDescent="0.2">
      <c r="A22" s="91">
        <f t="shared" si="0"/>
        <v>199</v>
      </c>
      <c r="B22" s="82">
        <v>13</v>
      </c>
      <c r="C22" s="65"/>
      <c r="D22" s="67" t="s">
        <v>159</v>
      </c>
      <c r="E22" s="145" t="s">
        <v>160</v>
      </c>
    </row>
    <row r="23" spans="1:5" ht="12" customHeight="1" x14ac:dyDescent="0.2">
      <c r="A23" s="91">
        <f t="shared" si="0"/>
        <v>199</v>
      </c>
      <c r="B23" s="82">
        <v>13</v>
      </c>
      <c r="C23" s="65"/>
      <c r="D23" s="67" t="s">
        <v>166</v>
      </c>
      <c r="E23" s="145" t="s">
        <v>161</v>
      </c>
    </row>
    <row r="24" spans="1:5" ht="24" customHeight="1" x14ac:dyDescent="0.2">
      <c r="A24" s="91">
        <f t="shared" si="0"/>
        <v>199</v>
      </c>
      <c r="B24" s="82">
        <v>13</v>
      </c>
      <c r="C24" s="65"/>
      <c r="D24" s="67" t="s">
        <v>167</v>
      </c>
      <c r="E24" s="165" t="s">
        <v>279</v>
      </c>
    </row>
    <row r="25" spans="1:5" ht="12" customHeight="1" x14ac:dyDescent="0.2">
      <c r="A25" s="91"/>
      <c r="B25" s="82"/>
      <c r="C25" s="65"/>
      <c r="D25" s="67"/>
      <c r="E25" s="68"/>
    </row>
    <row r="26" spans="1:5" ht="24" customHeight="1" x14ac:dyDescent="0.2">
      <c r="A26" s="91">
        <f t="shared" si="0"/>
        <v>187</v>
      </c>
      <c r="B26" s="82">
        <v>1</v>
      </c>
      <c r="C26" s="65"/>
      <c r="D26" s="75" t="s">
        <v>171</v>
      </c>
      <c r="E26" s="165" t="s">
        <v>285</v>
      </c>
    </row>
    <row r="27" spans="1:5" ht="24" customHeight="1" x14ac:dyDescent="0.2">
      <c r="A27" s="91">
        <f t="shared" si="0"/>
        <v>189</v>
      </c>
      <c r="B27" s="82">
        <v>3</v>
      </c>
      <c r="C27" s="65"/>
      <c r="D27" s="67"/>
      <c r="E27" s="130" t="s">
        <v>284</v>
      </c>
    </row>
    <row r="28" spans="1:5" ht="24" customHeight="1" x14ac:dyDescent="0.2">
      <c r="A28" s="91">
        <f t="shared" si="0"/>
        <v>189</v>
      </c>
      <c r="B28" s="82">
        <v>3</v>
      </c>
      <c r="C28" s="65"/>
      <c r="D28" s="67"/>
      <c r="E28" s="130" t="s">
        <v>205</v>
      </c>
    </row>
    <row r="29" spans="1:5" ht="24" customHeight="1" x14ac:dyDescent="0.2">
      <c r="A29" s="91">
        <f t="shared" si="0"/>
        <v>192</v>
      </c>
      <c r="B29" s="82">
        <v>6</v>
      </c>
      <c r="C29" s="65"/>
      <c r="D29" s="67"/>
      <c r="E29" s="130" t="s">
        <v>286</v>
      </c>
    </row>
    <row r="30" spans="1:5" ht="12" customHeight="1" x14ac:dyDescent="0.2">
      <c r="A30" s="91">
        <f t="shared" si="0"/>
        <v>194</v>
      </c>
      <c r="B30" s="82">
        <v>8</v>
      </c>
      <c r="C30" s="65"/>
      <c r="D30" s="67"/>
      <c r="E30" s="130" t="s">
        <v>287</v>
      </c>
    </row>
    <row r="31" spans="1:5" ht="12" customHeight="1" x14ac:dyDescent="0.2">
      <c r="A31" s="91">
        <f t="shared" si="0"/>
        <v>195</v>
      </c>
      <c r="B31" s="82">
        <v>9</v>
      </c>
      <c r="C31" s="65"/>
      <c r="D31" s="67"/>
      <c r="E31" s="130" t="s">
        <v>288</v>
      </c>
    </row>
    <row r="32" spans="1:5" ht="24" customHeight="1" x14ac:dyDescent="0.2">
      <c r="A32" s="91">
        <f t="shared" si="0"/>
        <v>198</v>
      </c>
      <c r="B32" s="82">
        <v>12</v>
      </c>
      <c r="C32" s="65"/>
      <c r="D32" s="67"/>
      <c r="E32" s="130" t="s">
        <v>289</v>
      </c>
    </row>
    <row r="33" spans="1:5" ht="24" customHeight="1" x14ac:dyDescent="0.2">
      <c r="A33" s="91">
        <f t="shared" si="0"/>
        <v>199</v>
      </c>
      <c r="B33" s="82">
        <v>13</v>
      </c>
      <c r="C33" s="65"/>
      <c r="D33" s="67"/>
      <c r="E33" s="130" t="s">
        <v>175</v>
      </c>
    </row>
    <row r="34" spans="1:5" ht="12" customHeight="1" x14ac:dyDescent="0.2">
      <c r="A34" s="91"/>
      <c r="B34" s="82"/>
      <c r="C34" s="65"/>
      <c r="D34" s="65"/>
      <c r="E34" s="30"/>
    </row>
    <row r="35" spans="1:5" ht="12" customHeight="1" x14ac:dyDescent="0.2">
      <c r="A35" s="91">
        <f t="shared" si="0"/>
        <v>200</v>
      </c>
      <c r="B35" s="82">
        <v>14</v>
      </c>
      <c r="C35" s="65"/>
      <c r="D35" s="69" t="s">
        <v>7</v>
      </c>
      <c r="E35" s="29"/>
    </row>
    <row r="36" spans="1:5" ht="12" customHeight="1" x14ac:dyDescent="0.2">
      <c r="A36" s="91"/>
      <c r="B36" s="82"/>
      <c r="C36" s="27"/>
      <c r="D36" s="70"/>
      <c r="E36" s="31"/>
    </row>
    <row r="37" spans="1:5" ht="12" customHeight="1" x14ac:dyDescent="0.2">
      <c r="A37" s="91">
        <f t="shared" si="0"/>
        <v>201</v>
      </c>
      <c r="B37" s="82">
        <v>15</v>
      </c>
      <c r="C37" s="27"/>
      <c r="D37" s="69" t="s">
        <v>4</v>
      </c>
      <c r="E37" s="29"/>
    </row>
    <row r="38" spans="1:5" ht="12" customHeight="1" x14ac:dyDescent="0.2">
      <c r="A38" s="91"/>
      <c r="B38" s="82"/>
      <c r="C38" s="27"/>
      <c r="D38" s="70"/>
      <c r="E38" s="31"/>
    </row>
    <row r="39" spans="1:5" ht="12" customHeight="1" x14ac:dyDescent="0.2">
      <c r="A39" s="91">
        <f t="shared" si="0"/>
        <v>202</v>
      </c>
      <c r="B39" s="82">
        <v>16</v>
      </c>
      <c r="C39" s="27"/>
      <c r="D39" s="69" t="s">
        <v>5</v>
      </c>
      <c r="E39" s="29"/>
    </row>
    <row r="40" spans="1:5" ht="12" customHeight="1" x14ac:dyDescent="0.2">
      <c r="A40" s="91"/>
      <c r="B40" s="82"/>
      <c r="C40" s="27"/>
      <c r="D40" s="70"/>
      <c r="E40" s="31"/>
    </row>
    <row r="41" spans="1:5" ht="12" customHeight="1" x14ac:dyDescent="0.2">
      <c r="A41" s="91">
        <f t="shared" si="0"/>
        <v>204</v>
      </c>
      <c r="B41" s="82">
        <v>18</v>
      </c>
      <c r="C41" s="27"/>
      <c r="D41" s="69" t="s">
        <v>6</v>
      </c>
      <c r="E41" s="29"/>
    </row>
  </sheetData>
  <mergeCells count="4">
    <mergeCell ref="A1:E1"/>
    <mergeCell ref="A3:B3"/>
    <mergeCell ref="D5:E5"/>
    <mergeCell ref="D7:E7"/>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7 Kinder- und Jugendhilfe</oddHeader>
    <oddFooter>&amp;L&amp;7StatA MV, Statistisches Jahrbuch 2020&amp;R&amp;7&amp;P</oddFooter>
    <evenHeader>&amp;C&amp;7 7 Kinder- und Jugendhilfe</evenHeader>
    <evenFooter>&amp;L&amp;7&amp;P&amp;R&amp;7StatA MV, Statistisches Jahrbuch 2020</evenFooter>
  </headerFooter>
  <ignoredErrors>
    <ignoredError sqref="D11:D24"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7"/>
  <sheetViews>
    <sheetView zoomScale="140" zoomScaleNormal="140" workbookViewId="0">
      <selection sqref="A1:B1"/>
    </sheetView>
  </sheetViews>
  <sheetFormatPr baseColWidth="10" defaultRowHeight="11.45" customHeight="1" x14ac:dyDescent="0.2"/>
  <cols>
    <col min="1" max="1" width="5.7109375" style="2" customWidth="1"/>
    <col min="2" max="2" width="85.7109375" style="1" customWidth="1"/>
    <col min="3" max="16384" width="11.42578125" style="1"/>
  </cols>
  <sheetData>
    <row r="1" spans="1:2" s="3" customFormat="1" ht="30" customHeight="1" thickBot="1" x14ac:dyDescent="0.25">
      <c r="A1" s="207" t="s">
        <v>293</v>
      </c>
      <c r="B1" s="207"/>
    </row>
    <row r="2" spans="1:2" s="6" customFormat="1" ht="11.45" customHeight="1" x14ac:dyDescent="0.2">
      <c r="A2" s="4"/>
      <c r="B2" s="5"/>
    </row>
    <row r="3" spans="1:2" s="6" customFormat="1" ht="11.45" customHeight="1" x14ac:dyDescent="0.2">
      <c r="A3" s="4"/>
      <c r="B3" s="5"/>
    </row>
    <row r="4" spans="1:2" s="6" customFormat="1" ht="11.45" customHeight="1" x14ac:dyDescent="0.2">
      <c r="A4" s="7"/>
      <c r="B4" s="8"/>
    </row>
    <row r="5" spans="1:2" s="6" customFormat="1" ht="11.45" customHeight="1" x14ac:dyDescent="0.2">
      <c r="A5" s="4"/>
    </row>
    <row r="6" spans="1:2" s="6" customFormat="1" ht="11.45" customHeight="1" x14ac:dyDescent="0.2">
      <c r="A6" s="4"/>
    </row>
    <row r="7" spans="1:2" s="6" customFormat="1" ht="11.45" customHeight="1" x14ac:dyDescent="0.2">
      <c r="A7" s="4"/>
    </row>
    <row r="8" spans="1:2" s="6" customFormat="1" ht="11.45" customHeight="1" x14ac:dyDescent="0.2">
      <c r="A8" s="4"/>
    </row>
    <row r="9" spans="1:2" s="6" customFormat="1" ht="11.45" customHeight="1" x14ac:dyDescent="0.2">
      <c r="A9" s="4"/>
    </row>
    <row r="10" spans="1:2" s="6" customFormat="1" ht="11.45" customHeight="1" x14ac:dyDescent="0.2">
      <c r="A10" s="4"/>
    </row>
    <row r="11" spans="1:2" s="6" customFormat="1" ht="11.45" customHeight="1" x14ac:dyDescent="0.2">
      <c r="A11" s="4"/>
    </row>
    <row r="12" spans="1:2" s="6" customFormat="1" ht="11.45" customHeight="1" x14ac:dyDescent="0.2">
      <c r="A12" s="4"/>
    </row>
    <row r="13" spans="1:2" s="6" customFormat="1" ht="11.45" customHeight="1" x14ac:dyDescent="0.2">
      <c r="A13" s="4"/>
    </row>
    <row r="14" spans="1:2" s="6" customFormat="1" ht="11.45" customHeight="1" x14ac:dyDescent="0.2">
      <c r="A14" s="4"/>
    </row>
    <row r="15" spans="1:2" s="6" customFormat="1" ht="11.45" customHeight="1" x14ac:dyDescent="0.2">
      <c r="A15" s="4"/>
    </row>
    <row r="16" spans="1:2" s="6" customFormat="1" ht="11.45" customHeight="1" x14ac:dyDescent="0.2">
      <c r="A16" s="4"/>
    </row>
    <row r="17" spans="1:2" s="6" customFormat="1" ht="11.45" customHeight="1" x14ac:dyDescent="0.2">
      <c r="A17" s="4"/>
    </row>
    <row r="18" spans="1:2" s="6" customFormat="1" ht="11.45" customHeight="1" x14ac:dyDescent="0.2">
      <c r="A18" s="4"/>
    </row>
    <row r="19" spans="1:2" s="6" customFormat="1" ht="11.45" customHeight="1" x14ac:dyDescent="0.2">
      <c r="A19" s="4"/>
    </row>
    <row r="20" spans="1:2" s="6" customFormat="1" ht="11.45" customHeight="1" x14ac:dyDescent="0.2">
      <c r="A20" s="4"/>
    </row>
    <row r="21" spans="1:2" s="6" customFormat="1" ht="11.45" customHeight="1" x14ac:dyDescent="0.2">
      <c r="A21" s="4"/>
    </row>
    <row r="22" spans="1:2" s="6" customFormat="1" ht="11.45" customHeight="1" x14ac:dyDescent="0.2">
      <c r="A22" s="4"/>
    </row>
    <row r="23" spans="1:2" s="6" customFormat="1" ht="11.45" customHeight="1" x14ac:dyDescent="0.2">
      <c r="A23" s="4"/>
    </row>
    <row r="24" spans="1:2" s="6" customFormat="1" ht="11.45" customHeight="1" x14ac:dyDescent="0.2">
      <c r="A24" s="4"/>
    </row>
    <row r="25" spans="1:2" s="6" customFormat="1" ht="11.45" customHeight="1" x14ac:dyDescent="0.2">
      <c r="A25" s="4"/>
    </row>
    <row r="26" spans="1:2" s="6" customFormat="1" ht="11.45" customHeight="1" x14ac:dyDescent="0.2">
      <c r="A26" s="4"/>
      <c r="B26" s="8"/>
    </row>
    <row r="27" spans="1:2" s="6" customFormat="1" ht="11.45" customHeight="1" x14ac:dyDescent="0.2">
      <c r="A27" s="4"/>
    </row>
    <row r="28" spans="1:2" s="6" customFormat="1" ht="11.45" customHeight="1" x14ac:dyDescent="0.2">
      <c r="A28" s="4"/>
    </row>
    <row r="29" spans="1:2" s="6" customFormat="1" ht="11.45" customHeight="1" x14ac:dyDescent="0.2">
      <c r="A29" s="4"/>
    </row>
    <row r="30" spans="1:2" s="6" customFormat="1" ht="11.45" customHeight="1" x14ac:dyDescent="0.2">
      <c r="A30" s="4"/>
    </row>
    <row r="31" spans="1:2" s="6" customFormat="1" ht="11.45" customHeight="1" x14ac:dyDescent="0.2">
      <c r="A31" s="4"/>
    </row>
    <row r="32" spans="1:2" s="6" customFormat="1" ht="11.45" customHeight="1" x14ac:dyDescent="0.2">
      <c r="A32" s="4"/>
    </row>
    <row r="33" spans="1:2" s="6" customFormat="1" ht="11.45" customHeight="1" x14ac:dyDescent="0.2">
      <c r="A33" s="4"/>
    </row>
    <row r="34" spans="1:2" s="6" customFormat="1" ht="11.45" customHeight="1" x14ac:dyDescent="0.2">
      <c r="A34" s="4"/>
    </row>
    <row r="35" spans="1:2" s="6" customFormat="1" ht="11.45" customHeight="1" x14ac:dyDescent="0.2">
      <c r="A35" s="4"/>
    </row>
    <row r="36" spans="1:2" s="6" customFormat="1" ht="11.45" customHeight="1" x14ac:dyDescent="0.2">
      <c r="A36" s="4"/>
    </row>
    <row r="37" spans="1:2" s="6" customFormat="1" ht="11.45" customHeight="1" x14ac:dyDescent="0.2">
      <c r="A37" s="4"/>
    </row>
    <row r="38" spans="1:2" s="6" customFormat="1" ht="11.45" customHeight="1" x14ac:dyDescent="0.2">
      <c r="A38" s="4"/>
    </row>
    <row r="39" spans="1:2" s="6" customFormat="1" ht="11.45" customHeight="1" x14ac:dyDescent="0.2">
      <c r="A39" s="4"/>
    </row>
    <row r="40" spans="1:2" s="6" customFormat="1" ht="11.45" customHeight="1" x14ac:dyDescent="0.2">
      <c r="A40" s="4"/>
    </row>
    <row r="41" spans="1:2" s="6" customFormat="1" ht="11.45" customHeight="1" x14ac:dyDescent="0.2">
      <c r="A41" s="4"/>
    </row>
    <row r="42" spans="1:2" s="6" customFormat="1" ht="11.45" customHeight="1" x14ac:dyDescent="0.2">
      <c r="A42" s="4"/>
    </row>
    <row r="43" spans="1:2" s="6" customFormat="1" ht="11.45" customHeight="1" x14ac:dyDescent="0.2">
      <c r="A43" s="4"/>
    </row>
    <row r="44" spans="1:2" s="6" customFormat="1" ht="11.45" customHeight="1" x14ac:dyDescent="0.2">
      <c r="A44" s="4"/>
    </row>
    <row r="45" spans="1:2" s="6" customFormat="1" ht="11.45" customHeight="1" x14ac:dyDescent="0.2">
      <c r="A45" s="4"/>
      <c r="B45" s="8"/>
    </row>
    <row r="46" spans="1:2" s="6" customFormat="1" ht="11.45" customHeight="1" x14ac:dyDescent="0.2">
      <c r="A46" s="4"/>
    </row>
    <row r="47" spans="1:2" s="6" customFormat="1" ht="11.45" customHeight="1" x14ac:dyDescent="0.2">
      <c r="A47" s="4"/>
    </row>
    <row r="48" spans="1:2" s="6" customFormat="1" ht="11.45" customHeight="1" x14ac:dyDescent="0.2">
      <c r="A48" s="4"/>
    </row>
    <row r="49" spans="1:1" s="6" customFormat="1" ht="11.45" customHeight="1" x14ac:dyDescent="0.2">
      <c r="A49" s="4"/>
    </row>
    <row r="50" spans="1:1" s="6" customFormat="1" ht="11.45" customHeight="1" x14ac:dyDescent="0.2">
      <c r="A50" s="4"/>
    </row>
    <row r="51" spans="1:1" s="6" customFormat="1" ht="11.45" customHeight="1" x14ac:dyDescent="0.2">
      <c r="A51" s="4"/>
    </row>
    <row r="52" spans="1:1" s="6" customFormat="1" ht="11.45" customHeight="1" x14ac:dyDescent="0.2">
      <c r="A52" s="4"/>
    </row>
    <row r="53" spans="1:1" s="6" customFormat="1" ht="11.45" customHeight="1" x14ac:dyDescent="0.2">
      <c r="A53" s="4"/>
    </row>
    <row r="54" spans="1:1" s="6" customFormat="1" ht="11.45" customHeight="1" x14ac:dyDescent="0.2">
      <c r="A54" s="4"/>
    </row>
    <row r="55" spans="1:1" s="6" customFormat="1" ht="11.45" customHeight="1" x14ac:dyDescent="0.2">
      <c r="A55" s="4"/>
    </row>
    <row r="56" spans="1:1" s="6" customFormat="1" ht="11.45" customHeight="1" x14ac:dyDescent="0.2">
      <c r="A56" s="4"/>
    </row>
    <row r="57" spans="1:1" s="6" customFormat="1" ht="11.45" customHeight="1" x14ac:dyDescent="0.2">
      <c r="A57" s="4"/>
    </row>
    <row r="58" spans="1:1" s="6" customFormat="1" ht="11.45" customHeight="1" x14ac:dyDescent="0.2">
      <c r="A58" s="4"/>
    </row>
    <row r="59" spans="1:1" s="6" customFormat="1" ht="11.45" customHeight="1" x14ac:dyDescent="0.2">
      <c r="A59" s="4"/>
    </row>
    <row r="60" spans="1:1" s="6" customFormat="1" ht="11.45" customHeight="1" x14ac:dyDescent="0.2">
      <c r="A60" s="4"/>
    </row>
    <row r="61" spans="1:1" s="6" customFormat="1" ht="11.45" customHeight="1" x14ac:dyDescent="0.2">
      <c r="A61" s="4"/>
    </row>
    <row r="62" spans="1:1" s="6" customFormat="1" ht="11.45" customHeight="1" x14ac:dyDescent="0.2">
      <c r="A62" s="4"/>
    </row>
    <row r="63" spans="1:1" s="6" customFormat="1" ht="11.45" customHeight="1" x14ac:dyDescent="0.2">
      <c r="A63" s="4"/>
    </row>
    <row r="64" spans="1:1" s="6" customFormat="1" ht="11.45" customHeight="1" x14ac:dyDescent="0.2">
      <c r="A64" s="4"/>
    </row>
    <row r="65" spans="1:1" s="6" customFormat="1" ht="11.45" customHeight="1" x14ac:dyDescent="0.2">
      <c r="A65" s="4"/>
    </row>
    <row r="66" spans="1:1" s="6" customFormat="1" ht="11.45" customHeight="1" x14ac:dyDescent="0.2">
      <c r="A66" s="4"/>
    </row>
    <row r="67" spans="1:1" s="6" customFormat="1" ht="11.45" customHeight="1" x14ac:dyDescent="0.2">
      <c r="A67" s="4"/>
    </row>
    <row r="68" spans="1:1" s="6" customFormat="1" ht="11.45" customHeight="1" x14ac:dyDescent="0.2">
      <c r="A68" s="4"/>
    </row>
    <row r="69" spans="1:1" s="6" customFormat="1" ht="11.45" customHeight="1" x14ac:dyDescent="0.2">
      <c r="A69" s="4"/>
    </row>
    <row r="70" spans="1:1" s="6" customFormat="1" ht="11.45" customHeight="1" x14ac:dyDescent="0.2">
      <c r="A70" s="4"/>
    </row>
    <row r="71" spans="1:1" s="6" customFormat="1" ht="11.45" customHeight="1" x14ac:dyDescent="0.2">
      <c r="A71" s="4"/>
    </row>
    <row r="72" spans="1:1" s="6" customFormat="1" ht="11.45" customHeight="1" x14ac:dyDescent="0.2">
      <c r="A72" s="4"/>
    </row>
    <row r="73" spans="1:1" s="6" customFormat="1" ht="11.45" customHeight="1" x14ac:dyDescent="0.2">
      <c r="A73" s="4"/>
    </row>
    <row r="74" spans="1:1" s="6" customFormat="1" ht="11.45" customHeight="1" x14ac:dyDescent="0.2">
      <c r="A74" s="4"/>
    </row>
    <row r="75" spans="1:1" s="6" customFormat="1" ht="11.45" customHeight="1" x14ac:dyDescent="0.2">
      <c r="A75" s="4"/>
    </row>
    <row r="76" spans="1:1" s="6" customFormat="1" ht="11.45" customHeight="1" x14ac:dyDescent="0.2">
      <c r="A76" s="4"/>
    </row>
    <row r="77" spans="1:1" s="6" customFormat="1" ht="11.45" customHeight="1" x14ac:dyDescent="0.2">
      <c r="A77" s="4"/>
    </row>
    <row r="78" spans="1:1" s="6" customFormat="1" ht="11.45" customHeight="1" x14ac:dyDescent="0.2">
      <c r="A78" s="4"/>
    </row>
    <row r="79" spans="1:1" s="6" customFormat="1" ht="11.45" customHeight="1" x14ac:dyDescent="0.2">
      <c r="A79" s="4"/>
    </row>
    <row r="80" spans="1:1" s="6" customFormat="1" ht="11.45" customHeight="1" x14ac:dyDescent="0.2">
      <c r="A80" s="4"/>
    </row>
    <row r="81" spans="1:1" s="6" customFormat="1" ht="11.45" customHeight="1" x14ac:dyDescent="0.2">
      <c r="A81" s="4"/>
    </row>
    <row r="82" spans="1:1" s="6" customFormat="1" ht="11.45" customHeight="1" x14ac:dyDescent="0.2">
      <c r="A82" s="4"/>
    </row>
    <row r="83" spans="1:1" s="6" customFormat="1" ht="11.45" customHeight="1" x14ac:dyDescent="0.2">
      <c r="A83" s="4"/>
    </row>
    <row r="84" spans="1:1" s="6" customFormat="1" ht="11.45" customHeight="1" x14ac:dyDescent="0.2">
      <c r="A84" s="4"/>
    </row>
    <row r="85" spans="1:1" s="6" customFormat="1" ht="11.45" customHeight="1" x14ac:dyDescent="0.2">
      <c r="A85" s="4"/>
    </row>
    <row r="86" spans="1:1" s="6" customFormat="1" ht="11.45" customHeight="1" x14ac:dyDescent="0.2">
      <c r="A86" s="4"/>
    </row>
    <row r="87" spans="1:1" s="6" customFormat="1" ht="11.45" customHeight="1" x14ac:dyDescent="0.2">
      <c r="A87" s="4"/>
    </row>
    <row r="88" spans="1:1" s="6" customFormat="1" ht="11.45" customHeight="1" x14ac:dyDescent="0.2">
      <c r="A88" s="4"/>
    </row>
    <row r="89" spans="1:1" s="6" customFormat="1" ht="11.45" customHeight="1" x14ac:dyDescent="0.2">
      <c r="A89" s="4"/>
    </row>
    <row r="90" spans="1:1" s="6" customFormat="1" ht="11.45" customHeight="1" x14ac:dyDescent="0.2">
      <c r="A90" s="4"/>
    </row>
    <row r="91" spans="1:1" s="6" customFormat="1" ht="11.45" customHeight="1" x14ac:dyDescent="0.2">
      <c r="A91" s="4"/>
    </row>
    <row r="92" spans="1:1" s="6" customFormat="1" ht="11.45" customHeight="1" x14ac:dyDescent="0.2">
      <c r="A92" s="4"/>
    </row>
    <row r="93" spans="1:1" s="6" customFormat="1" ht="11.45" customHeight="1" x14ac:dyDescent="0.2">
      <c r="A93" s="4"/>
    </row>
    <row r="94" spans="1:1" s="6" customFormat="1" ht="11.45" customHeight="1" x14ac:dyDescent="0.2">
      <c r="A94" s="4"/>
    </row>
    <row r="95" spans="1:1" s="6" customFormat="1" ht="11.45" customHeight="1" x14ac:dyDescent="0.2">
      <c r="A95" s="4"/>
    </row>
    <row r="96" spans="1:1" s="6" customFormat="1" ht="11.45" customHeight="1" x14ac:dyDescent="0.2">
      <c r="A96" s="4"/>
    </row>
    <row r="97" spans="1:1" s="6" customFormat="1" ht="11.45" customHeight="1" x14ac:dyDescent="0.2">
      <c r="A97" s="4"/>
    </row>
    <row r="98" spans="1:1" s="6" customFormat="1" ht="11.45" customHeight="1" x14ac:dyDescent="0.2">
      <c r="A98" s="4"/>
    </row>
    <row r="99" spans="1:1" s="6" customFormat="1" ht="11.45" customHeight="1" x14ac:dyDescent="0.2">
      <c r="A99" s="4"/>
    </row>
    <row r="100" spans="1:1" s="6" customFormat="1" ht="11.45" customHeight="1" x14ac:dyDescent="0.2">
      <c r="A100" s="4"/>
    </row>
    <row r="101" spans="1:1" s="6" customFormat="1" ht="11.45" customHeight="1" x14ac:dyDescent="0.2">
      <c r="A101" s="4"/>
    </row>
    <row r="102" spans="1:1" s="6" customFormat="1" ht="11.45" customHeight="1" x14ac:dyDescent="0.2">
      <c r="A102" s="4"/>
    </row>
    <row r="103" spans="1:1" s="6" customFormat="1" ht="11.45" customHeight="1" x14ac:dyDescent="0.2">
      <c r="A103" s="4"/>
    </row>
    <row r="104" spans="1:1" s="6" customFormat="1" ht="11.45" customHeight="1" x14ac:dyDescent="0.2">
      <c r="A104" s="4"/>
    </row>
    <row r="105" spans="1:1" s="6" customFormat="1" ht="11.45" customHeight="1" x14ac:dyDescent="0.2">
      <c r="A105" s="4"/>
    </row>
    <row r="106" spans="1:1" s="6" customFormat="1" ht="11.45" customHeight="1" x14ac:dyDescent="0.2">
      <c r="A106" s="4"/>
    </row>
    <row r="107" spans="1:1" s="6" customFormat="1" ht="11.45" customHeight="1" x14ac:dyDescent="0.2">
      <c r="A107" s="4"/>
    </row>
    <row r="108" spans="1:1" s="6" customFormat="1" ht="11.45" customHeight="1" x14ac:dyDescent="0.2">
      <c r="A108" s="4"/>
    </row>
    <row r="109" spans="1:1" s="6" customFormat="1" ht="11.45" customHeight="1" x14ac:dyDescent="0.2">
      <c r="A109" s="4"/>
    </row>
    <row r="110" spans="1:1" s="6" customFormat="1" ht="11.45" customHeight="1" x14ac:dyDescent="0.2">
      <c r="A110" s="4"/>
    </row>
    <row r="111" spans="1:1" s="6" customFormat="1" ht="11.45" customHeight="1" x14ac:dyDescent="0.2">
      <c r="A111" s="4"/>
    </row>
    <row r="112" spans="1:1" s="6" customFormat="1" ht="11.45" customHeight="1" x14ac:dyDescent="0.2">
      <c r="A112" s="4"/>
    </row>
    <row r="113" spans="1:1" s="6" customFormat="1" ht="11.45" customHeight="1" x14ac:dyDescent="0.2">
      <c r="A113" s="4"/>
    </row>
    <row r="114" spans="1:1" s="6" customFormat="1" ht="11.45" customHeight="1" x14ac:dyDescent="0.2">
      <c r="A114" s="4"/>
    </row>
    <row r="115" spans="1:1" s="6" customFormat="1" ht="11.45" customHeight="1" x14ac:dyDescent="0.2">
      <c r="A115" s="4"/>
    </row>
    <row r="116" spans="1:1" s="6" customFormat="1" ht="11.45" customHeight="1" x14ac:dyDescent="0.2">
      <c r="A116" s="4"/>
    </row>
    <row r="117" spans="1:1" s="6" customFormat="1" ht="11.45" customHeight="1" x14ac:dyDescent="0.2">
      <c r="A117" s="4"/>
    </row>
    <row r="118" spans="1:1" s="6" customFormat="1" ht="11.45" customHeight="1" x14ac:dyDescent="0.2">
      <c r="A118" s="4"/>
    </row>
    <row r="119" spans="1:1" s="6" customFormat="1" ht="11.45" customHeight="1" x14ac:dyDescent="0.2">
      <c r="A119" s="4"/>
    </row>
    <row r="120" spans="1:1" s="6" customFormat="1" ht="11.45" customHeight="1" x14ac:dyDescent="0.2">
      <c r="A120" s="4"/>
    </row>
    <row r="121" spans="1:1" s="6" customFormat="1" ht="11.45" customHeight="1" x14ac:dyDescent="0.2">
      <c r="A121" s="4"/>
    </row>
    <row r="122" spans="1:1" s="6" customFormat="1" ht="11.45" customHeight="1" x14ac:dyDescent="0.2">
      <c r="A122" s="4"/>
    </row>
    <row r="123" spans="1:1" s="6" customFormat="1" ht="11.45" customHeight="1" x14ac:dyDescent="0.2">
      <c r="A123" s="4"/>
    </row>
    <row r="124" spans="1:1" s="6" customFormat="1" ht="11.45" customHeight="1" x14ac:dyDescent="0.2">
      <c r="A124" s="4"/>
    </row>
    <row r="125" spans="1:1" s="6" customFormat="1" ht="11.45" customHeight="1" x14ac:dyDescent="0.2">
      <c r="A125" s="4"/>
    </row>
    <row r="126" spans="1:1" s="6" customFormat="1" ht="11.45" customHeight="1" x14ac:dyDescent="0.2">
      <c r="A126" s="4"/>
    </row>
    <row r="127" spans="1:1" s="6" customFormat="1" ht="11.45" customHeight="1" x14ac:dyDescent="0.2">
      <c r="A127" s="4"/>
    </row>
    <row r="128" spans="1:1" s="6" customFormat="1" ht="11.45" customHeight="1" x14ac:dyDescent="0.2">
      <c r="A128" s="4"/>
    </row>
    <row r="129" spans="1:1" s="6" customFormat="1" ht="11.45" customHeight="1" x14ac:dyDescent="0.2">
      <c r="A129" s="4"/>
    </row>
    <row r="130" spans="1:1" s="6" customFormat="1" ht="11.45" customHeight="1" x14ac:dyDescent="0.2">
      <c r="A130" s="4"/>
    </row>
    <row r="131" spans="1:1" s="6" customFormat="1" ht="11.45" customHeight="1" x14ac:dyDescent="0.2">
      <c r="A131" s="4"/>
    </row>
    <row r="132" spans="1:1" s="6" customFormat="1" ht="11.45" customHeight="1" x14ac:dyDescent="0.2">
      <c r="A132" s="4"/>
    </row>
    <row r="133" spans="1:1" s="6" customFormat="1" ht="11.45" customHeight="1" x14ac:dyDescent="0.2">
      <c r="A133" s="4"/>
    </row>
    <row r="134" spans="1:1" s="6" customFormat="1" ht="11.45" customHeight="1" x14ac:dyDescent="0.2">
      <c r="A134" s="4"/>
    </row>
    <row r="135" spans="1:1" s="6" customFormat="1" ht="11.45" customHeight="1" x14ac:dyDescent="0.2">
      <c r="A135" s="4"/>
    </row>
    <row r="136" spans="1:1" s="6" customFormat="1" ht="11.45" customHeight="1" x14ac:dyDescent="0.2">
      <c r="A136" s="4"/>
    </row>
    <row r="137" spans="1:1" s="6" customFormat="1" ht="11.45" customHeight="1" x14ac:dyDescent="0.2">
      <c r="A137" s="4"/>
    </row>
    <row r="138" spans="1:1" s="6" customFormat="1" ht="11.45" customHeight="1" x14ac:dyDescent="0.2">
      <c r="A138" s="4"/>
    </row>
    <row r="139" spans="1:1" s="6" customFormat="1" ht="11.45" customHeight="1" x14ac:dyDescent="0.2">
      <c r="A139" s="4"/>
    </row>
    <row r="140" spans="1:1" s="6" customFormat="1" ht="11.45" customHeight="1" x14ac:dyDescent="0.2">
      <c r="A140" s="4"/>
    </row>
    <row r="141" spans="1:1" s="6" customFormat="1" ht="11.45" customHeight="1" x14ac:dyDescent="0.2">
      <c r="A141" s="4"/>
    </row>
    <row r="142" spans="1:1" s="6" customFormat="1" ht="11.45" customHeight="1" x14ac:dyDescent="0.2">
      <c r="A142" s="4"/>
    </row>
    <row r="143" spans="1:1" s="6" customFormat="1" ht="11.45" customHeight="1" x14ac:dyDescent="0.2">
      <c r="A143" s="4"/>
    </row>
    <row r="144" spans="1:1" s="6" customFormat="1" ht="11.45" customHeight="1" x14ac:dyDescent="0.2">
      <c r="A144" s="4"/>
    </row>
    <row r="145" spans="1:1" s="6" customFormat="1" ht="11.45" customHeight="1" x14ac:dyDescent="0.2">
      <c r="A145" s="4"/>
    </row>
    <row r="146" spans="1:1" s="6" customFormat="1" ht="11.45" customHeight="1" x14ac:dyDescent="0.2">
      <c r="A146" s="4"/>
    </row>
    <row r="147" spans="1:1" s="6" customFormat="1" ht="11.45" customHeight="1" x14ac:dyDescent="0.2">
      <c r="A147" s="4"/>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7 Kinder- und Jugendhilfe</oddHeader>
    <oddFooter>&amp;L&amp;7StatA MV, Statistisches Jahrbuch 2020&amp;R&amp;7&amp;P</oddFooter>
    <evenHeader>&amp;C&amp;7 7 Kinder- und Jugendhilfe</evenHeader>
    <evenFooter>&amp;L&amp;7&amp;P&amp;R&amp;7StatA MV, Statistisches Jahrbuch 2020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140" zoomScaleNormal="140" workbookViewId="0">
      <selection sqref="A1:B1"/>
    </sheetView>
  </sheetViews>
  <sheetFormatPr baseColWidth="10" defaultRowHeight="11.45" customHeight="1" x14ac:dyDescent="0.2"/>
  <cols>
    <col min="1" max="1" width="5.7109375" style="51" customWidth="1"/>
    <col min="2" max="2" width="85.7109375" style="51" customWidth="1"/>
    <col min="3" max="16384" width="11.42578125" style="51"/>
  </cols>
  <sheetData>
    <row r="1" spans="1:2" ht="30" customHeight="1" thickBot="1" x14ac:dyDescent="0.25">
      <c r="A1" s="207" t="s">
        <v>68</v>
      </c>
      <c r="B1" s="207"/>
    </row>
    <row r="3" spans="1:2" s="35" customFormat="1" ht="36" customHeight="1" x14ac:dyDescent="0.2">
      <c r="A3" s="78" t="s">
        <v>69</v>
      </c>
      <c r="B3" s="194" t="s">
        <v>290</v>
      </c>
    </row>
    <row r="4" spans="1:2" s="35" customFormat="1" ht="9.9499999999999993" customHeight="1" x14ac:dyDescent="0.2">
      <c r="A4" s="78"/>
      <c r="B4" s="194"/>
    </row>
    <row r="5" spans="1:2" s="35" customFormat="1" ht="24" customHeight="1" x14ac:dyDescent="0.2">
      <c r="A5" s="79" t="s">
        <v>69</v>
      </c>
      <c r="B5" s="194" t="s">
        <v>294</v>
      </c>
    </row>
    <row r="6" spans="1:2" s="35" customFormat="1" ht="9.9499999999999993" customHeight="1" x14ac:dyDescent="0.2">
      <c r="A6" s="79"/>
      <c r="B6" s="194"/>
    </row>
    <row r="7" spans="1:2" s="35" customFormat="1" ht="60" customHeight="1" x14ac:dyDescent="0.2">
      <c r="A7" s="79" t="s">
        <v>69</v>
      </c>
      <c r="B7" s="194" t="s">
        <v>295</v>
      </c>
    </row>
    <row r="8" spans="1:2" s="35" customFormat="1" ht="9.9499999999999993" customHeight="1" x14ac:dyDescent="0.2">
      <c r="A8" s="79"/>
      <c r="B8" s="194"/>
    </row>
    <row r="9" spans="1:2" s="35" customFormat="1" ht="36" customHeight="1" x14ac:dyDescent="0.2">
      <c r="A9" s="79" t="s">
        <v>69</v>
      </c>
      <c r="B9" s="194" t="s">
        <v>296</v>
      </c>
    </row>
    <row r="10" spans="1:2" s="35" customFormat="1" ht="9.9499999999999993" customHeight="1" x14ac:dyDescent="0.2">
      <c r="A10" s="79"/>
      <c r="B10" s="194"/>
    </row>
    <row r="11" spans="1:2" s="35" customFormat="1" ht="36" customHeight="1" x14ac:dyDescent="0.2">
      <c r="A11" s="79" t="s">
        <v>69</v>
      </c>
      <c r="B11" s="194" t="s">
        <v>297</v>
      </c>
    </row>
    <row r="12" spans="1:2" ht="9.9499999999999993" customHeight="1" x14ac:dyDescent="0.2">
      <c r="B12" s="194"/>
    </row>
    <row r="13" spans="1:2" ht="24" customHeight="1" x14ac:dyDescent="0.2">
      <c r="A13" s="79" t="s">
        <v>69</v>
      </c>
      <c r="B13" s="194" t="s">
        <v>291</v>
      </c>
    </row>
    <row r="14" spans="1:2" ht="9.9499999999999993" customHeight="1" x14ac:dyDescent="0.2">
      <c r="B14" s="166"/>
    </row>
    <row r="15" spans="1:2" ht="36" customHeight="1" x14ac:dyDescent="0.2">
      <c r="A15" s="79" t="s">
        <v>69</v>
      </c>
      <c r="B15" s="194" t="s">
        <v>292</v>
      </c>
    </row>
    <row r="16" spans="1:2" ht="9.9499999999999993" customHeight="1" x14ac:dyDescent="0.2"/>
  </sheetData>
  <mergeCells count="1">
    <mergeCell ref="A1:B1"/>
  </mergeCell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&amp;C&amp;7 7 Kinder- und Jugendhilfe</oddHeader>
    <oddFooter>&amp;L&amp;7StatA MV, Statistisches Jahrbuch 2020&amp;R&amp;7&amp;P</oddFooter>
    <evenHeader>&amp;C&amp;7 7 Kinder- und Jugendhilfe</evenHeader>
    <evenFooter>&amp;L&amp;7&amp;P&amp;R&amp;7StatA MV, Statistisches Jahrbuch 2020</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3"/>
  <sheetViews>
    <sheetView zoomScale="140" zoomScaleNormal="140" workbookViewId="0">
      <selection sqref="A1:F1"/>
    </sheetView>
  </sheetViews>
  <sheetFormatPr baseColWidth="10" defaultRowHeight="11.45" customHeight="1" x14ac:dyDescent="0.2"/>
  <cols>
    <col min="1" max="1" width="52.5703125" style="102" customWidth="1"/>
    <col min="2" max="3" width="7.5703125" style="62" customWidth="1"/>
    <col min="4" max="6" width="7.5703125" style="56" customWidth="1"/>
    <col min="7" max="8" width="11.42578125" style="186"/>
    <col min="9" max="16384" width="11.42578125" style="56"/>
  </cols>
  <sheetData>
    <row r="1" spans="1:8" ht="30" customHeight="1" x14ac:dyDescent="0.2">
      <c r="A1" s="211" t="s">
        <v>221</v>
      </c>
      <c r="B1" s="211"/>
      <c r="C1" s="211"/>
      <c r="D1" s="211"/>
      <c r="E1" s="211"/>
      <c r="F1" s="211"/>
    </row>
    <row r="2" spans="1:8" ht="30" customHeight="1" x14ac:dyDescent="0.2">
      <c r="A2" s="212" t="s">
        <v>222</v>
      </c>
      <c r="B2" s="212"/>
      <c r="C2" s="212"/>
      <c r="D2" s="212"/>
      <c r="E2" s="212"/>
      <c r="F2" s="212"/>
    </row>
    <row r="3" spans="1:8" ht="11.45" customHeight="1" x14ac:dyDescent="0.2">
      <c r="A3" s="118" t="s">
        <v>21</v>
      </c>
      <c r="B3" s="131">
        <v>2010</v>
      </c>
      <c r="C3" s="141">
        <v>2015</v>
      </c>
      <c r="D3" s="141">
        <v>2016</v>
      </c>
      <c r="E3" s="132">
        <v>2017</v>
      </c>
      <c r="F3" s="144">
        <v>2018</v>
      </c>
    </row>
    <row r="4" spans="1:8" s="62" customFormat="1" ht="20.100000000000001" customHeight="1" x14ac:dyDescent="0.2">
      <c r="A4" s="45"/>
      <c r="B4" s="213" t="s">
        <v>24</v>
      </c>
      <c r="C4" s="213"/>
      <c r="D4" s="213"/>
      <c r="E4" s="213"/>
      <c r="F4" s="213"/>
      <c r="G4" s="187"/>
      <c r="H4" s="187"/>
    </row>
    <row r="5" spans="1:8" s="108" customFormat="1" ht="11.45" customHeight="1" x14ac:dyDescent="0.2">
      <c r="A5" s="96" t="s">
        <v>17</v>
      </c>
      <c r="B5" s="133">
        <v>5604</v>
      </c>
      <c r="C5" s="133">
        <v>5886</v>
      </c>
      <c r="D5" s="133">
        <v>6387</v>
      </c>
      <c r="E5" s="133">
        <v>6821</v>
      </c>
      <c r="F5" s="133">
        <v>6601</v>
      </c>
      <c r="G5" s="188"/>
      <c r="H5" s="188"/>
    </row>
    <row r="6" spans="1:8" ht="11.45" customHeight="1" x14ac:dyDescent="0.2">
      <c r="A6" s="120" t="s">
        <v>108</v>
      </c>
      <c r="B6" s="134">
        <v>332</v>
      </c>
      <c r="C6" s="134">
        <v>519</v>
      </c>
      <c r="D6" s="134">
        <v>806</v>
      </c>
      <c r="E6" s="134">
        <v>1073</v>
      </c>
      <c r="F6" s="134">
        <v>811</v>
      </c>
    </row>
    <row r="7" spans="1:8" ht="11.45" customHeight="1" x14ac:dyDescent="0.2">
      <c r="A7" s="120" t="s">
        <v>109</v>
      </c>
      <c r="B7" s="134">
        <v>121</v>
      </c>
      <c r="C7" s="134">
        <v>280</v>
      </c>
      <c r="D7" s="134">
        <v>575</v>
      </c>
      <c r="E7" s="134">
        <v>806</v>
      </c>
      <c r="F7" s="134">
        <v>551</v>
      </c>
    </row>
    <row r="8" spans="1:8" ht="11.45" customHeight="1" x14ac:dyDescent="0.2">
      <c r="A8" s="120" t="s">
        <v>247</v>
      </c>
      <c r="B8" s="134">
        <v>3197</v>
      </c>
      <c r="C8" s="134">
        <v>2988</v>
      </c>
      <c r="D8" s="134">
        <v>3089</v>
      </c>
      <c r="E8" s="134">
        <v>3059</v>
      </c>
      <c r="F8" s="134">
        <v>2955</v>
      </c>
    </row>
    <row r="9" spans="1:8" ht="11.45" customHeight="1" x14ac:dyDescent="0.2">
      <c r="A9" s="109"/>
      <c r="B9" s="111"/>
      <c r="C9" s="111"/>
      <c r="D9" s="111"/>
      <c r="E9" s="111"/>
      <c r="F9" s="111"/>
    </row>
    <row r="10" spans="1:8" ht="11.45" customHeight="1" x14ac:dyDescent="0.2">
      <c r="A10" s="45" t="s">
        <v>212</v>
      </c>
      <c r="B10" s="134">
        <v>165</v>
      </c>
      <c r="C10" s="134">
        <v>113</v>
      </c>
      <c r="D10" s="134">
        <v>101</v>
      </c>
      <c r="E10" s="134">
        <v>93</v>
      </c>
      <c r="F10" s="134">
        <v>127</v>
      </c>
    </row>
    <row r="11" spans="1:8" ht="11.45" customHeight="1" x14ac:dyDescent="0.2">
      <c r="A11" s="45" t="s">
        <v>26</v>
      </c>
      <c r="B11" s="134">
        <v>2414</v>
      </c>
      <c r="C11" s="134">
        <v>2934</v>
      </c>
      <c r="D11" s="134">
        <v>2966</v>
      </c>
      <c r="E11" s="134">
        <v>3023</v>
      </c>
      <c r="F11" s="134">
        <v>3076</v>
      </c>
    </row>
    <row r="12" spans="1:8" ht="11.45" customHeight="1" x14ac:dyDescent="0.2">
      <c r="A12" s="45" t="s">
        <v>27</v>
      </c>
      <c r="B12" s="134">
        <v>134</v>
      </c>
      <c r="C12" s="134">
        <v>54</v>
      </c>
      <c r="D12" s="134">
        <v>41</v>
      </c>
      <c r="E12" s="134">
        <v>54</v>
      </c>
      <c r="F12" s="134">
        <v>61</v>
      </c>
    </row>
    <row r="13" spans="1:8" ht="11.45" customHeight="1" x14ac:dyDescent="0.2">
      <c r="A13" s="45" t="s">
        <v>28</v>
      </c>
      <c r="B13" s="134">
        <v>1206</v>
      </c>
      <c r="C13" s="134">
        <v>979</v>
      </c>
      <c r="D13" s="134">
        <v>1066</v>
      </c>
      <c r="E13" s="134">
        <v>1187</v>
      </c>
      <c r="F13" s="134">
        <v>1059</v>
      </c>
    </row>
    <row r="14" spans="1:8" ht="11.45" customHeight="1" x14ac:dyDescent="0.2">
      <c r="A14" s="45" t="s">
        <v>29</v>
      </c>
      <c r="B14" s="134">
        <v>150</v>
      </c>
      <c r="C14" s="134">
        <v>162</v>
      </c>
      <c r="D14" s="134">
        <v>181</v>
      </c>
      <c r="E14" s="134">
        <v>177</v>
      </c>
      <c r="F14" s="134">
        <v>215</v>
      </c>
    </row>
    <row r="15" spans="1:8" ht="11.45" customHeight="1" x14ac:dyDescent="0.2">
      <c r="A15" s="45" t="s">
        <v>30</v>
      </c>
      <c r="B15" s="134">
        <v>324</v>
      </c>
      <c r="C15" s="134">
        <v>390</v>
      </c>
      <c r="D15" s="134">
        <v>373</v>
      </c>
      <c r="E15" s="134">
        <v>455</v>
      </c>
      <c r="F15" s="134">
        <v>421</v>
      </c>
    </row>
    <row r="16" spans="1:8" ht="11.45" customHeight="1" x14ac:dyDescent="0.2">
      <c r="A16" s="45" t="s">
        <v>73</v>
      </c>
      <c r="B16" s="134">
        <v>969</v>
      </c>
      <c r="C16" s="134">
        <v>923</v>
      </c>
      <c r="D16" s="134">
        <v>1321</v>
      </c>
      <c r="E16" s="134">
        <v>1315</v>
      </c>
      <c r="F16" s="134">
        <v>1150</v>
      </c>
    </row>
    <row r="17" spans="1:8" ht="11.45" customHeight="1" x14ac:dyDescent="0.2">
      <c r="A17" s="45" t="s">
        <v>74</v>
      </c>
      <c r="B17" s="134">
        <v>61</v>
      </c>
      <c r="C17" s="134">
        <v>29</v>
      </c>
      <c r="D17" s="134">
        <v>60</v>
      </c>
      <c r="E17" s="134">
        <v>66</v>
      </c>
      <c r="F17" s="134">
        <v>52</v>
      </c>
    </row>
    <row r="18" spans="1:8" ht="11.45" customHeight="1" x14ac:dyDescent="0.2">
      <c r="A18" s="45" t="s">
        <v>72</v>
      </c>
      <c r="B18" s="134">
        <v>181</v>
      </c>
      <c r="C18" s="134">
        <v>302</v>
      </c>
      <c r="D18" s="134">
        <v>278</v>
      </c>
      <c r="E18" s="134">
        <v>451</v>
      </c>
      <c r="F18" s="134">
        <v>440</v>
      </c>
    </row>
    <row r="19" spans="1:8" ht="20.100000000000001" customHeight="1" x14ac:dyDescent="0.2">
      <c r="A19" s="110"/>
      <c r="B19" s="213" t="s">
        <v>266</v>
      </c>
      <c r="C19" s="213"/>
      <c r="D19" s="213"/>
      <c r="E19" s="213"/>
      <c r="F19" s="213"/>
    </row>
    <row r="20" spans="1:8" s="108" customFormat="1" ht="11.45" customHeight="1" x14ac:dyDescent="0.2">
      <c r="A20" s="96" t="s">
        <v>17</v>
      </c>
      <c r="B20" s="133">
        <v>6406</v>
      </c>
      <c r="C20" s="133">
        <v>6916</v>
      </c>
      <c r="D20" s="133">
        <v>7423</v>
      </c>
      <c r="E20" s="133">
        <v>7782</v>
      </c>
      <c r="F20" s="133">
        <v>7797</v>
      </c>
      <c r="G20" s="188"/>
      <c r="H20" s="188"/>
    </row>
    <row r="21" spans="1:8" ht="11.45" customHeight="1" x14ac:dyDescent="0.2">
      <c r="A21" s="120" t="s">
        <v>108</v>
      </c>
      <c r="B21" s="134">
        <v>392</v>
      </c>
      <c r="C21" s="134">
        <v>549</v>
      </c>
      <c r="D21" s="134">
        <v>846</v>
      </c>
      <c r="E21" s="134">
        <v>1073</v>
      </c>
      <c r="F21" s="134">
        <v>933</v>
      </c>
    </row>
    <row r="22" spans="1:8" ht="11.45" customHeight="1" x14ac:dyDescent="0.2">
      <c r="A22" s="120" t="s">
        <v>109</v>
      </c>
      <c r="B22" s="134">
        <v>130</v>
      </c>
      <c r="C22" s="134">
        <v>233</v>
      </c>
      <c r="D22" s="134">
        <v>515</v>
      </c>
      <c r="E22" s="134">
        <v>723</v>
      </c>
      <c r="F22" s="134">
        <v>596</v>
      </c>
    </row>
    <row r="23" spans="1:8" ht="11.45" customHeight="1" x14ac:dyDescent="0.2">
      <c r="A23" s="137" t="s">
        <v>247</v>
      </c>
      <c r="B23" s="134">
        <v>4445</v>
      </c>
      <c r="C23" s="134">
        <v>4600</v>
      </c>
      <c r="D23" s="134">
        <v>4716</v>
      </c>
      <c r="E23" s="134">
        <v>4635</v>
      </c>
      <c r="F23" s="134">
        <v>4529</v>
      </c>
    </row>
    <row r="24" spans="1:8" ht="11.45" customHeight="1" x14ac:dyDescent="0.2">
      <c r="A24" s="109"/>
      <c r="B24" s="111"/>
      <c r="C24" s="111"/>
      <c r="D24" s="111"/>
      <c r="E24" s="111"/>
      <c r="F24" s="111"/>
    </row>
    <row r="25" spans="1:8" ht="11.45" customHeight="1" x14ac:dyDescent="0.2">
      <c r="A25" s="45" t="s">
        <v>212</v>
      </c>
      <c r="B25" s="134">
        <v>160</v>
      </c>
      <c r="C25" s="134">
        <v>150</v>
      </c>
      <c r="D25" s="134">
        <v>175</v>
      </c>
      <c r="E25" s="134">
        <v>142</v>
      </c>
      <c r="F25" s="134">
        <v>168</v>
      </c>
    </row>
    <row r="26" spans="1:8" ht="11.45" customHeight="1" x14ac:dyDescent="0.2">
      <c r="A26" s="45" t="s">
        <v>26</v>
      </c>
      <c r="B26" s="134">
        <v>1232</v>
      </c>
      <c r="C26" s="134">
        <v>1166</v>
      </c>
      <c r="D26" s="134">
        <v>1284</v>
      </c>
      <c r="E26" s="134">
        <v>1190</v>
      </c>
      <c r="F26" s="134">
        <v>1309</v>
      </c>
    </row>
    <row r="27" spans="1:8" ht="11.45" customHeight="1" x14ac:dyDescent="0.2">
      <c r="A27" s="45" t="s">
        <v>27</v>
      </c>
      <c r="B27" s="134">
        <v>130</v>
      </c>
      <c r="C27" s="134">
        <v>67</v>
      </c>
      <c r="D27" s="134">
        <v>58</v>
      </c>
      <c r="E27" s="134">
        <v>65</v>
      </c>
      <c r="F27" s="134">
        <v>71</v>
      </c>
    </row>
    <row r="28" spans="1:8" ht="11.45" customHeight="1" x14ac:dyDescent="0.2">
      <c r="A28" s="45" t="s">
        <v>28</v>
      </c>
      <c r="B28" s="134">
        <v>1073</v>
      </c>
      <c r="C28" s="134">
        <v>1069</v>
      </c>
      <c r="D28" s="134">
        <v>1084</v>
      </c>
      <c r="E28" s="134">
        <v>1242</v>
      </c>
      <c r="F28" s="134">
        <v>1167</v>
      </c>
    </row>
    <row r="29" spans="1:8" ht="11.45" customHeight="1" x14ac:dyDescent="0.2">
      <c r="A29" s="45" t="s">
        <v>29</v>
      </c>
      <c r="B29" s="134">
        <v>340</v>
      </c>
      <c r="C29" s="134">
        <v>384</v>
      </c>
      <c r="D29" s="134">
        <v>392</v>
      </c>
      <c r="E29" s="134">
        <v>373</v>
      </c>
      <c r="F29" s="134">
        <v>390</v>
      </c>
    </row>
    <row r="30" spans="1:8" ht="11.45" customHeight="1" x14ac:dyDescent="0.2">
      <c r="A30" s="45" t="s">
        <v>30</v>
      </c>
      <c r="B30" s="134">
        <v>1454</v>
      </c>
      <c r="C30" s="134">
        <v>1686</v>
      </c>
      <c r="D30" s="134">
        <v>1672</v>
      </c>
      <c r="E30" s="134">
        <v>1787</v>
      </c>
      <c r="F30" s="134">
        <v>1793</v>
      </c>
    </row>
    <row r="31" spans="1:8" ht="11.45" customHeight="1" x14ac:dyDescent="0.2">
      <c r="A31" s="45" t="s">
        <v>73</v>
      </c>
      <c r="B31" s="134">
        <v>1638</v>
      </c>
      <c r="C31" s="134">
        <v>1781</v>
      </c>
      <c r="D31" s="134">
        <v>2047</v>
      </c>
      <c r="E31" s="134">
        <v>2088</v>
      </c>
      <c r="F31" s="134">
        <v>1940</v>
      </c>
    </row>
    <row r="32" spans="1:8" ht="11.45" customHeight="1" x14ac:dyDescent="0.2">
      <c r="A32" s="45" t="s">
        <v>74</v>
      </c>
      <c r="B32" s="134">
        <v>61</v>
      </c>
      <c r="C32" s="134">
        <v>31</v>
      </c>
      <c r="D32" s="134">
        <v>62</v>
      </c>
      <c r="E32" s="134">
        <v>59</v>
      </c>
      <c r="F32" s="134">
        <v>61</v>
      </c>
    </row>
    <row r="33" spans="1:8" ht="11.45" customHeight="1" x14ac:dyDescent="0.2">
      <c r="A33" s="45" t="s">
        <v>72</v>
      </c>
      <c r="B33" s="134">
        <v>318</v>
      </c>
      <c r="C33" s="134">
        <v>582</v>
      </c>
      <c r="D33" s="134">
        <v>649</v>
      </c>
      <c r="E33" s="134">
        <v>836</v>
      </c>
      <c r="F33" s="134">
        <v>898</v>
      </c>
    </row>
    <row r="34" spans="1:8" ht="11.45" customHeight="1" x14ac:dyDescent="0.2">
      <c r="A34" s="45"/>
      <c r="B34" s="134"/>
      <c r="C34" s="134"/>
      <c r="D34" s="134"/>
      <c r="E34" s="134"/>
      <c r="F34" s="134"/>
    </row>
    <row r="35" spans="1:8" ht="11.45" customHeight="1" x14ac:dyDescent="0.2">
      <c r="A35" s="120" t="s">
        <v>70</v>
      </c>
      <c r="B35" s="134">
        <v>25</v>
      </c>
      <c r="C35" s="134">
        <v>28</v>
      </c>
      <c r="D35" s="134">
        <v>27</v>
      </c>
      <c r="E35" s="134">
        <v>27</v>
      </c>
      <c r="F35" s="134">
        <v>28</v>
      </c>
    </row>
    <row r="36" spans="1:8" ht="20.100000000000001" customHeight="1" x14ac:dyDescent="0.2">
      <c r="A36" s="45"/>
      <c r="B36" s="213" t="s">
        <v>25</v>
      </c>
      <c r="C36" s="213"/>
      <c r="D36" s="213"/>
      <c r="E36" s="213"/>
      <c r="F36" s="213"/>
    </row>
    <row r="37" spans="1:8" s="108" customFormat="1" ht="11.45" customHeight="1" x14ac:dyDescent="0.2">
      <c r="A37" s="96" t="s">
        <v>17</v>
      </c>
      <c r="B37" s="133">
        <v>5467</v>
      </c>
      <c r="C37" s="133">
        <v>5528</v>
      </c>
      <c r="D37" s="133">
        <v>5935</v>
      </c>
      <c r="E37" s="133">
        <v>6501</v>
      </c>
      <c r="F37" s="133">
        <v>6533</v>
      </c>
      <c r="G37" s="188"/>
      <c r="H37" s="188"/>
    </row>
    <row r="38" spans="1:8" ht="11.45" customHeight="1" x14ac:dyDescent="0.2">
      <c r="A38" s="120" t="s">
        <v>108</v>
      </c>
      <c r="B38" s="134">
        <v>268</v>
      </c>
      <c r="C38" s="134">
        <v>406</v>
      </c>
      <c r="D38" s="134">
        <v>558</v>
      </c>
      <c r="E38" s="134">
        <v>902</v>
      </c>
      <c r="F38" s="134">
        <v>984</v>
      </c>
    </row>
    <row r="39" spans="1:8" ht="11.45" customHeight="1" x14ac:dyDescent="0.2">
      <c r="A39" s="120" t="s">
        <v>109</v>
      </c>
      <c r="B39" s="134">
        <v>116</v>
      </c>
      <c r="C39" s="134">
        <v>177</v>
      </c>
      <c r="D39" s="134">
        <v>328</v>
      </c>
      <c r="E39" s="134">
        <v>615</v>
      </c>
      <c r="F39" s="134">
        <v>721</v>
      </c>
    </row>
    <row r="40" spans="1:8" ht="11.45" customHeight="1" x14ac:dyDescent="0.2">
      <c r="A40" s="137" t="s">
        <v>247</v>
      </c>
      <c r="B40" s="134">
        <v>3116</v>
      </c>
      <c r="C40" s="134">
        <v>2900</v>
      </c>
      <c r="D40" s="134">
        <v>3014</v>
      </c>
      <c r="E40" s="134">
        <v>3029</v>
      </c>
      <c r="F40" s="134">
        <v>2947</v>
      </c>
    </row>
    <row r="41" spans="1:8" ht="11.45" customHeight="1" x14ac:dyDescent="0.2">
      <c r="A41" s="120"/>
      <c r="B41" s="134"/>
      <c r="C41" s="134"/>
      <c r="D41" s="134"/>
      <c r="E41" s="134"/>
      <c r="F41" s="134"/>
    </row>
    <row r="42" spans="1:8" ht="11.45" customHeight="1" x14ac:dyDescent="0.2">
      <c r="A42" s="45" t="s">
        <v>212</v>
      </c>
      <c r="B42" s="134">
        <v>168</v>
      </c>
      <c r="C42" s="134">
        <v>100</v>
      </c>
      <c r="D42" s="134">
        <v>85</v>
      </c>
      <c r="E42" s="134">
        <v>91</v>
      </c>
      <c r="F42" s="134">
        <v>115</v>
      </c>
    </row>
    <row r="43" spans="1:8" ht="11.45" customHeight="1" x14ac:dyDescent="0.2">
      <c r="A43" s="45" t="s">
        <v>26</v>
      </c>
      <c r="B43" s="134">
        <v>2308</v>
      </c>
      <c r="C43" s="134">
        <v>2698</v>
      </c>
      <c r="D43" s="134">
        <v>2970</v>
      </c>
      <c r="E43" s="134">
        <v>3164</v>
      </c>
      <c r="F43" s="134">
        <v>3036</v>
      </c>
    </row>
    <row r="44" spans="1:8" ht="11.45" customHeight="1" x14ac:dyDescent="0.2">
      <c r="A44" s="45" t="s">
        <v>27</v>
      </c>
      <c r="B44" s="134">
        <v>149</v>
      </c>
      <c r="C44" s="134">
        <v>65</v>
      </c>
      <c r="D44" s="134">
        <v>49</v>
      </c>
      <c r="E44" s="134">
        <v>52</v>
      </c>
      <c r="F44" s="134">
        <v>60</v>
      </c>
    </row>
    <row r="45" spans="1:8" ht="11.45" customHeight="1" x14ac:dyDescent="0.2">
      <c r="A45" s="45" t="s">
        <v>28</v>
      </c>
      <c r="B45" s="134">
        <v>1239</v>
      </c>
      <c r="C45" s="134">
        <v>951</v>
      </c>
      <c r="D45" s="134">
        <v>1004</v>
      </c>
      <c r="E45" s="134">
        <v>1008</v>
      </c>
      <c r="F45" s="134">
        <v>1099</v>
      </c>
    </row>
    <row r="46" spans="1:8" ht="11.45" customHeight="1" x14ac:dyDescent="0.2">
      <c r="A46" s="45" t="s">
        <v>29</v>
      </c>
      <c r="B46" s="134">
        <v>152</v>
      </c>
      <c r="C46" s="134">
        <v>164</v>
      </c>
      <c r="D46" s="134">
        <v>166</v>
      </c>
      <c r="E46" s="134">
        <v>173</v>
      </c>
      <c r="F46" s="134">
        <v>188</v>
      </c>
    </row>
    <row r="47" spans="1:8" ht="11.45" customHeight="1" x14ac:dyDescent="0.2">
      <c r="A47" s="45" t="s">
        <v>30</v>
      </c>
      <c r="B47" s="134">
        <v>280</v>
      </c>
      <c r="C47" s="134">
        <v>341</v>
      </c>
      <c r="D47" s="134">
        <v>329</v>
      </c>
      <c r="E47" s="134">
        <v>386</v>
      </c>
      <c r="F47" s="134">
        <v>394</v>
      </c>
    </row>
    <row r="48" spans="1:8" ht="11.45" customHeight="1" x14ac:dyDescent="0.2">
      <c r="A48" s="45" t="s">
        <v>73</v>
      </c>
      <c r="B48" s="134">
        <v>969</v>
      </c>
      <c r="C48" s="134">
        <v>943</v>
      </c>
      <c r="D48" s="134">
        <v>1081</v>
      </c>
      <c r="E48" s="134">
        <v>1262</v>
      </c>
      <c r="F48" s="134">
        <v>1226</v>
      </c>
    </row>
    <row r="49" spans="1:6" ht="11.45" customHeight="1" x14ac:dyDescent="0.2">
      <c r="A49" s="45" t="s">
        <v>74</v>
      </c>
      <c r="B49" s="134">
        <v>56</v>
      </c>
      <c r="C49" s="134">
        <v>40</v>
      </c>
      <c r="D49" s="134">
        <v>31</v>
      </c>
      <c r="E49" s="134">
        <v>71</v>
      </c>
      <c r="F49" s="134">
        <v>52</v>
      </c>
    </row>
    <row r="50" spans="1:6" ht="11.45" customHeight="1" x14ac:dyDescent="0.2">
      <c r="A50" s="45" t="s">
        <v>72</v>
      </c>
      <c r="B50" s="134">
        <v>146</v>
      </c>
      <c r="C50" s="134">
        <v>226</v>
      </c>
      <c r="D50" s="134">
        <v>220</v>
      </c>
      <c r="E50" s="134">
        <v>294</v>
      </c>
      <c r="F50" s="134">
        <v>363</v>
      </c>
    </row>
    <row r="51" spans="1:6" ht="11.45" customHeight="1" x14ac:dyDescent="0.2">
      <c r="A51" s="120"/>
      <c r="B51" s="134"/>
      <c r="C51" s="134"/>
      <c r="D51" s="134"/>
      <c r="E51" s="134"/>
      <c r="F51" s="134"/>
    </row>
    <row r="52" spans="1:6" ht="11.45" customHeight="1" x14ac:dyDescent="0.2">
      <c r="A52" s="120" t="s">
        <v>70</v>
      </c>
      <c r="B52" s="134">
        <v>13</v>
      </c>
      <c r="C52" s="134">
        <v>12</v>
      </c>
      <c r="D52" s="134">
        <v>12</v>
      </c>
      <c r="E52" s="134">
        <v>12</v>
      </c>
      <c r="F52" s="134">
        <v>13</v>
      </c>
    </row>
    <row r="53" spans="1:6" ht="11.45" customHeight="1" x14ac:dyDescent="0.2">
      <c r="A53" s="121"/>
    </row>
  </sheetData>
  <mergeCells count="5">
    <mergeCell ref="A1:F1"/>
    <mergeCell ref="A2:F2"/>
    <mergeCell ref="B4:F4"/>
    <mergeCell ref="B19:F19"/>
    <mergeCell ref="B36:F36"/>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7 Kinder- und Jugendhilfe</oddHeader>
    <oddFooter>&amp;L&amp;7StatA MV, Statistisches Jahrbuch 2020&amp;R&amp;7&amp;P</oddFooter>
    <evenHeader>&amp;C&amp;7 7 Kinder- und Jugendhilfe</evenHeader>
    <evenFooter>&amp;L&amp;7&amp;P&amp;R&amp;7StatA MV, Statistisches Jahrbuch 2020</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4"/>
  <sheetViews>
    <sheetView zoomScale="140" zoomScaleNormal="140" workbookViewId="0">
      <selection sqref="A1:J1"/>
    </sheetView>
  </sheetViews>
  <sheetFormatPr baseColWidth="10" defaultRowHeight="11.25" x14ac:dyDescent="0.2"/>
  <cols>
    <col min="1" max="1" width="25.42578125" style="102" customWidth="1"/>
    <col min="2" max="3" width="7.5703125" style="62" customWidth="1"/>
    <col min="4" max="5" width="7.5703125" style="56" customWidth="1"/>
    <col min="6" max="8" width="7.140625" style="56" customWidth="1"/>
    <col min="9" max="9" width="7.7109375" style="56" customWidth="1"/>
    <col min="10" max="10" width="7.140625" style="56" customWidth="1"/>
    <col min="11" max="16384" width="11.42578125" style="56"/>
  </cols>
  <sheetData>
    <row r="1" spans="1:11" ht="30" customHeight="1" x14ac:dyDescent="0.2">
      <c r="A1" s="211" t="s">
        <v>221</v>
      </c>
      <c r="B1" s="211"/>
      <c r="C1" s="211"/>
      <c r="D1" s="211"/>
      <c r="E1" s="211"/>
      <c r="F1" s="211"/>
      <c r="G1" s="211"/>
      <c r="H1" s="211"/>
      <c r="I1" s="211"/>
      <c r="J1" s="211"/>
    </row>
    <row r="2" spans="1:11" ht="30" customHeight="1" x14ac:dyDescent="0.2">
      <c r="A2" s="212" t="s">
        <v>276</v>
      </c>
      <c r="B2" s="212"/>
      <c r="C2" s="212"/>
      <c r="D2" s="212"/>
      <c r="E2" s="212"/>
      <c r="F2" s="212"/>
      <c r="G2" s="212"/>
      <c r="H2" s="212"/>
      <c r="I2" s="212"/>
      <c r="J2" s="212"/>
    </row>
    <row r="3" spans="1:11" ht="11.25" customHeight="1" x14ac:dyDescent="0.2">
      <c r="A3" s="215" t="s">
        <v>21</v>
      </c>
      <c r="B3" s="216" t="s">
        <v>77</v>
      </c>
      <c r="C3" s="217" t="s">
        <v>78</v>
      </c>
      <c r="D3" s="217"/>
      <c r="E3" s="217" t="s">
        <v>79</v>
      </c>
      <c r="F3" s="217"/>
      <c r="G3" s="217"/>
      <c r="H3" s="217"/>
      <c r="I3" s="217"/>
      <c r="J3" s="218"/>
    </row>
    <row r="4" spans="1:11" ht="11.25" customHeight="1" x14ac:dyDescent="0.2">
      <c r="A4" s="215"/>
      <c r="B4" s="217"/>
      <c r="C4" s="216" t="s">
        <v>80</v>
      </c>
      <c r="D4" s="216" t="s">
        <v>81</v>
      </c>
      <c r="E4" s="216" t="s">
        <v>82</v>
      </c>
      <c r="F4" s="216" t="s">
        <v>83</v>
      </c>
      <c r="G4" s="216" t="s">
        <v>84</v>
      </c>
      <c r="H4" s="216" t="s">
        <v>85</v>
      </c>
      <c r="I4" s="216" t="s">
        <v>86</v>
      </c>
      <c r="J4" s="214" t="s">
        <v>87</v>
      </c>
    </row>
    <row r="5" spans="1:11" x14ac:dyDescent="0.2">
      <c r="A5" s="215"/>
      <c r="B5" s="217"/>
      <c r="C5" s="216"/>
      <c r="D5" s="216"/>
      <c r="E5" s="216"/>
      <c r="F5" s="216"/>
      <c r="G5" s="216"/>
      <c r="H5" s="216"/>
      <c r="I5" s="216"/>
      <c r="J5" s="214"/>
    </row>
    <row r="6" spans="1:11" x14ac:dyDescent="0.2">
      <c r="A6" s="215"/>
      <c r="B6" s="217"/>
      <c r="C6" s="216"/>
      <c r="D6" s="216"/>
      <c r="E6" s="216"/>
      <c r="F6" s="216"/>
      <c r="G6" s="216"/>
      <c r="H6" s="216"/>
      <c r="I6" s="216"/>
      <c r="J6" s="214"/>
    </row>
    <row r="7" spans="1:11" s="62" customFormat="1" ht="11.45" customHeight="1" x14ac:dyDescent="0.2">
      <c r="A7" s="135"/>
      <c r="B7" s="98"/>
      <c r="C7" s="98"/>
      <c r="D7" s="98"/>
      <c r="E7" s="98"/>
      <c r="F7" s="98"/>
      <c r="G7" s="98"/>
      <c r="H7" s="98"/>
      <c r="I7" s="98"/>
      <c r="J7" s="98"/>
    </row>
    <row r="8" spans="1:11" s="108" customFormat="1" x14ac:dyDescent="0.2">
      <c r="A8" s="136" t="s">
        <v>17</v>
      </c>
      <c r="B8" s="185">
        <v>7797</v>
      </c>
      <c r="C8" s="185">
        <v>982</v>
      </c>
      <c r="D8" s="185">
        <v>677</v>
      </c>
      <c r="E8" s="185">
        <v>1103</v>
      </c>
      <c r="F8" s="185">
        <v>944</v>
      </c>
      <c r="G8" s="185">
        <v>1288</v>
      </c>
      <c r="H8" s="185">
        <v>554</v>
      </c>
      <c r="I8" s="185">
        <v>1325</v>
      </c>
      <c r="J8" s="185">
        <v>924</v>
      </c>
    </row>
    <row r="9" spans="1:11" ht="22.5" x14ac:dyDescent="0.2">
      <c r="A9" s="137" t="s">
        <v>110</v>
      </c>
      <c r="B9" s="98">
        <v>933</v>
      </c>
      <c r="C9" s="98">
        <v>175</v>
      </c>
      <c r="D9" s="98">
        <v>86</v>
      </c>
      <c r="E9" s="98">
        <v>100</v>
      </c>
      <c r="F9" s="98">
        <v>106</v>
      </c>
      <c r="G9" s="98">
        <v>143</v>
      </c>
      <c r="H9" s="98">
        <v>66</v>
      </c>
      <c r="I9" s="98">
        <v>152</v>
      </c>
      <c r="J9" s="98">
        <v>105</v>
      </c>
    </row>
    <row r="10" spans="1:11" ht="22.5" x14ac:dyDescent="0.2">
      <c r="A10" s="137" t="s">
        <v>111</v>
      </c>
      <c r="B10" s="98">
        <v>596</v>
      </c>
      <c r="C10" s="98">
        <v>122</v>
      </c>
      <c r="D10" s="98">
        <v>46</v>
      </c>
      <c r="E10" s="98">
        <v>68</v>
      </c>
      <c r="F10" s="98">
        <v>69</v>
      </c>
      <c r="G10" s="98">
        <v>85</v>
      </c>
      <c r="H10" s="98">
        <v>53</v>
      </c>
      <c r="I10" s="98">
        <v>92</v>
      </c>
      <c r="J10" s="98">
        <v>61</v>
      </c>
    </row>
    <row r="11" spans="1:11" x14ac:dyDescent="0.2">
      <c r="A11" s="137" t="s">
        <v>247</v>
      </c>
      <c r="B11" s="98">
        <v>4529</v>
      </c>
      <c r="C11" s="98">
        <v>625</v>
      </c>
      <c r="D11" s="98">
        <v>418</v>
      </c>
      <c r="E11" s="98">
        <v>772</v>
      </c>
      <c r="F11" s="98">
        <v>464</v>
      </c>
      <c r="G11" s="98">
        <v>718</v>
      </c>
      <c r="H11" s="98">
        <v>241</v>
      </c>
      <c r="I11" s="98">
        <v>846</v>
      </c>
      <c r="J11" s="98">
        <v>445</v>
      </c>
    </row>
    <row r="12" spans="1:11" ht="8.1" customHeight="1" x14ac:dyDescent="0.2">
      <c r="A12" s="137"/>
      <c r="B12" s="98"/>
      <c r="C12" s="98"/>
      <c r="D12" s="98"/>
      <c r="E12" s="98"/>
      <c r="F12" s="98"/>
      <c r="G12" s="98"/>
      <c r="H12" s="98"/>
      <c r="I12" s="98"/>
      <c r="J12" s="98"/>
    </row>
    <row r="13" spans="1:11" ht="33.6" customHeight="1" x14ac:dyDescent="0.2">
      <c r="A13" s="135" t="s">
        <v>215</v>
      </c>
      <c r="B13" s="98">
        <v>168</v>
      </c>
      <c r="C13" s="98">
        <v>7</v>
      </c>
      <c r="D13" s="98">
        <v>20</v>
      </c>
      <c r="E13" s="98" t="s">
        <v>22</v>
      </c>
      <c r="F13" s="98">
        <v>25</v>
      </c>
      <c r="G13" s="98">
        <v>29</v>
      </c>
      <c r="H13" s="98" t="s">
        <v>22</v>
      </c>
      <c r="I13" s="98">
        <v>35</v>
      </c>
      <c r="J13" s="98">
        <v>41</v>
      </c>
    </row>
    <row r="14" spans="1:11" ht="22.5" x14ac:dyDescent="0.2">
      <c r="A14" s="135" t="s">
        <v>115</v>
      </c>
      <c r="B14" s="98">
        <v>1309</v>
      </c>
      <c r="C14" s="98">
        <v>132</v>
      </c>
      <c r="D14" s="98">
        <v>118</v>
      </c>
      <c r="E14" s="98">
        <v>60</v>
      </c>
      <c r="F14" s="98">
        <v>248</v>
      </c>
      <c r="G14" s="98">
        <v>237</v>
      </c>
      <c r="H14" s="98">
        <v>33</v>
      </c>
      <c r="I14" s="98">
        <v>247</v>
      </c>
      <c r="J14" s="98">
        <v>234</v>
      </c>
      <c r="K14" s="122"/>
    </row>
    <row r="15" spans="1:11" ht="22.5" x14ac:dyDescent="0.2">
      <c r="A15" s="135" t="s">
        <v>114</v>
      </c>
      <c r="B15" s="98">
        <v>71</v>
      </c>
      <c r="C15" s="98">
        <v>6</v>
      </c>
      <c r="D15" s="98" t="s">
        <v>22</v>
      </c>
      <c r="E15" s="98" t="s">
        <v>0</v>
      </c>
      <c r="F15" s="98" t="s">
        <v>22</v>
      </c>
      <c r="G15" s="98">
        <v>35</v>
      </c>
      <c r="H15" s="98" t="s">
        <v>0</v>
      </c>
      <c r="I15" s="98" t="s">
        <v>22</v>
      </c>
      <c r="J15" s="98">
        <v>4</v>
      </c>
    </row>
    <row r="16" spans="1:11" ht="11.45" customHeight="1" x14ac:dyDescent="0.2">
      <c r="A16" s="135" t="s">
        <v>28</v>
      </c>
      <c r="B16" s="98">
        <v>1167</v>
      </c>
      <c r="C16" s="98">
        <v>120</v>
      </c>
      <c r="D16" s="98">
        <v>107</v>
      </c>
      <c r="E16" s="98">
        <v>227</v>
      </c>
      <c r="F16" s="98">
        <v>161</v>
      </c>
      <c r="G16" s="98">
        <v>138</v>
      </c>
      <c r="H16" s="98">
        <v>75</v>
      </c>
      <c r="I16" s="98">
        <v>244</v>
      </c>
      <c r="J16" s="98">
        <v>95</v>
      </c>
      <c r="K16" s="122"/>
    </row>
    <row r="17" spans="1:10" ht="22.5" x14ac:dyDescent="0.2">
      <c r="A17" s="135" t="s">
        <v>116</v>
      </c>
      <c r="B17" s="98">
        <v>390</v>
      </c>
      <c r="C17" s="98">
        <v>37</v>
      </c>
      <c r="D17" s="98">
        <v>31</v>
      </c>
      <c r="E17" s="98">
        <v>96</v>
      </c>
      <c r="F17" s="98">
        <v>20</v>
      </c>
      <c r="G17" s="98">
        <v>16</v>
      </c>
      <c r="H17" s="98">
        <v>70</v>
      </c>
      <c r="I17" s="98">
        <v>64</v>
      </c>
      <c r="J17" s="98">
        <v>56</v>
      </c>
    </row>
    <row r="18" spans="1:10" x14ac:dyDescent="0.2">
      <c r="A18" s="135" t="s">
        <v>30</v>
      </c>
      <c r="B18" s="98">
        <v>1793</v>
      </c>
      <c r="C18" s="98">
        <v>158</v>
      </c>
      <c r="D18" s="98">
        <v>87</v>
      </c>
      <c r="E18" s="98">
        <v>350</v>
      </c>
      <c r="F18" s="98">
        <v>236</v>
      </c>
      <c r="G18" s="98">
        <v>296</v>
      </c>
      <c r="H18" s="98">
        <v>121</v>
      </c>
      <c r="I18" s="98">
        <v>331</v>
      </c>
      <c r="J18" s="98">
        <v>214</v>
      </c>
    </row>
    <row r="19" spans="1:10" ht="22.5" customHeight="1" x14ac:dyDescent="0.2">
      <c r="A19" s="135" t="s">
        <v>117</v>
      </c>
      <c r="B19" s="98">
        <v>1940</v>
      </c>
      <c r="C19" s="98">
        <v>382</v>
      </c>
      <c r="D19" s="98">
        <v>192</v>
      </c>
      <c r="E19" s="98">
        <v>242</v>
      </c>
      <c r="F19" s="98">
        <v>223</v>
      </c>
      <c r="G19" s="98">
        <v>276</v>
      </c>
      <c r="H19" s="98">
        <v>187</v>
      </c>
      <c r="I19" s="98">
        <v>210</v>
      </c>
      <c r="J19" s="98">
        <v>228</v>
      </c>
    </row>
    <row r="20" spans="1:10" ht="22.5" x14ac:dyDescent="0.2">
      <c r="A20" s="135" t="s">
        <v>248</v>
      </c>
      <c r="B20" s="98">
        <v>61</v>
      </c>
      <c r="C20" s="98">
        <v>16</v>
      </c>
      <c r="D20" s="98" t="s">
        <v>22</v>
      </c>
      <c r="E20" s="98" t="s">
        <v>22</v>
      </c>
      <c r="F20" s="98" t="s">
        <v>22</v>
      </c>
      <c r="G20" s="98">
        <v>12</v>
      </c>
      <c r="H20" s="98" t="s">
        <v>22</v>
      </c>
      <c r="I20" s="98" t="s">
        <v>22</v>
      </c>
      <c r="J20" s="98" t="s">
        <v>22</v>
      </c>
    </row>
    <row r="21" spans="1:10" ht="33.6" customHeight="1" x14ac:dyDescent="0.2">
      <c r="A21" s="135" t="s">
        <v>118</v>
      </c>
      <c r="B21" s="98">
        <v>898</v>
      </c>
      <c r="C21" s="98">
        <v>124</v>
      </c>
      <c r="D21" s="98">
        <v>97</v>
      </c>
      <c r="E21" s="98">
        <v>120</v>
      </c>
      <c r="F21" s="98">
        <v>24</v>
      </c>
      <c r="G21" s="98">
        <v>249</v>
      </c>
      <c r="H21" s="98">
        <v>59</v>
      </c>
      <c r="I21" s="98">
        <v>179</v>
      </c>
      <c r="J21" s="98">
        <v>46</v>
      </c>
    </row>
    <row r="22" spans="1:10" ht="8.1" customHeight="1" x14ac:dyDescent="0.2">
      <c r="A22" s="137"/>
      <c r="B22" s="98"/>
      <c r="C22" s="98"/>
      <c r="D22" s="98"/>
      <c r="E22" s="98"/>
      <c r="F22" s="98"/>
      <c r="G22" s="98"/>
      <c r="H22" s="98"/>
      <c r="I22" s="98"/>
      <c r="J22" s="98"/>
    </row>
    <row r="23" spans="1:10" ht="11.45" customHeight="1" x14ac:dyDescent="0.2">
      <c r="A23" s="137" t="s">
        <v>70</v>
      </c>
      <c r="B23" s="98">
        <v>28</v>
      </c>
      <c r="C23" s="98">
        <v>30</v>
      </c>
      <c r="D23" s="98">
        <v>22</v>
      </c>
      <c r="E23" s="98">
        <v>30</v>
      </c>
      <c r="F23" s="98">
        <v>39</v>
      </c>
      <c r="G23" s="98">
        <v>28</v>
      </c>
      <c r="H23" s="98">
        <v>24</v>
      </c>
      <c r="I23" s="98">
        <v>23</v>
      </c>
      <c r="J23" s="98">
        <v>30</v>
      </c>
    </row>
    <row r="24" spans="1:10" ht="11.45" customHeight="1" x14ac:dyDescent="0.2">
      <c r="A24" s="123"/>
      <c r="B24" s="111"/>
      <c r="C24" s="111"/>
      <c r="D24" s="111"/>
      <c r="E24" s="111"/>
      <c r="F24" s="111"/>
      <c r="G24" s="111"/>
      <c r="H24" s="111"/>
      <c r="I24" s="111"/>
      <c r="J24" s="111"/>
    </row>
    <row r="25" spans="1:10" ht="11.45" customHeight="1" x14ac:dyDescent="0.2">
      <c r="A25" s="123"/>
      <c r="B25" s="111"/>
      <c r="C25" s="189"/>
      <c r="D25" s="189"/>
      <c r="E25" s="189"/>
      <c r="F25" s="189"/>
      <c r="G25" s="189"/>
      <c r="H25" s="189"/>
      <c r="I25" s="189"/>
      <c r="J25" s="189"/>
    </row>
    <row r="26" spans="1:10" ht="11.45" customHeight="1" x14ac:dyDescent="0.2">
      <c r="A26" s="123"/>
      <c r="B26" s="111"/>
      <c r="C26" s="111"/>
      <c r="D26" s="111"/>
      <c r="E26" s="111"/>
      <c r="F26" s="111"/>
      <c r="G26" s="111"/>
      <c r="H26" s="111"/>
      <c r="I26" s="111"/>
      <c r="J26" s="111"/>
    </row>
    <row r="27" spans="1:10" ht="11.45" customHeight="1" x14ac:dyDescent="0.2">
      <c r="A27" s="123"/>
      <c r="B27" s="111"/>
      <c r="C27" s="111"/>
      <c r="D27" s="111"/>
      <c r="E27" s="111"/>
      <c r="F27" s="111"/>
      <c r="G27" s="111"/>
      <c r="H27" s="111"/>
      <c r="I27" s="111"/>
      <c r="J27" s="111"/>
    </row>
    <row r="28" spans="1:10" ht="11.45" customHeight="1" x14ac:dyDescent="0.2">
      <c r="A28" s="123"/>
      <c r="B28" s="111"/>
      <c r="C28" s="111"/>
      <c r="D28" s="111"/>
      <c r="E28" s="111"/>
      <c r="F28" s="111"/>
      <c r="G28" s="111"/>
      <c r="H28" s="111"/>
      <c r="I28" s="111"/>
      <c r="J28" s="111"/>
    </row>
    <row r="29" spans="1:10" ht="11.45" customHeight="1" x14ac:dyDescent="0.2">
      <c r="A29" s="123"/>
      <c r="B29" s="111"/>
      <c r="C29" s="111"/>
      <c r="D29" s="111"/>
      <c r="E29" s="111"/>
      <c r="F29" s="111"/>
      <c r="G29" s="111"/>
      <c r="H29" s="111"/>
      <c r="I29" s="111"/>
      <c r="J29" s="111"/>
    </row>
    <row r="30" spans="1:10" ht="11.45" customHeight="1" x14ac:dyDescent="0.2">
      <c r="A30" s="123"/>
      <c r="B30" s="111"/>
      <c r="C30" s="111"/>
      <c r="D30" s="111"/>
      <c r="E30" s="111"/>
      <c r="F30" s="111"/>
      <c r="G30" s="111"/>
      <c r="H30" s="111"/>
      <c r="I30" s="111"/>
      <c r="J30" s="111"/>
    </row>
    <row r="31" spans="1:10" ht="11.45" customHeight="1" x14ac:dyDescent="0.2">
      <c r="A31" s="123"/>
      <c r="B31" s="111"/>
      <c r="C31" s="111"/>
      <c r="D31" s="111"/>
      <c r="E31" s="111"/>
      <c r="F31" s="111"/>
      <c r="G31" s="111"/>
      <c r="H31" s="111"/>
      <c r="I31" s="111"/>
      <c r="J31" s="111"/>
    </row>
    <row r="32" spans="1:10" ht="11.45" customHeight="1" x14ac:dyDescent="0.2">
      <c r="A32" s="123"/>
      <c r="B32" s="111"/>
      <c r="C32" s="111"/>
      <c r="D32" s="111"/>
      <c r="E32" s="111"/>
      <c r="F32" s="111"/>
      <c r="G32" s="111"/>
      <c r="H32" s="111"/>
      <c r="I32" s="111"/>
      <c r="J32" s="111"/>
    </row>
    <row r="33" spans="1:10" ht="11.45" customHeight="1" x14ac:dyDescent="0.2">
      <c r="A33" s="123"/>
      <c r="B33" s="111"/>
      <c r="C33" s="111"/>
      <c r="D33" s="111"/>
      <c r="E33" s="111"/>
      <c r="F33" s="111"/>
      <c r="G33" s="111"/>
      <c r="H33" s="111"/>
      <c r="I33" s="111"/>
      <c r="J33" s="111"/>
    </row>
    <row r="34" spans="1:10" ht="11.45" customHeight="1" x14ac:dyDescent="0.2">
      <c r="A34" s="123"/>
      <c r="B34" s="111"/>
      <c r="C34" s="111"/>
      <c r="D34" s="111"/>
      <c r="E34" s="111"/>
      <c r="F34" s="111"/>
      <c r="G34" s="111"/>
      <c r="H34" s="111"/>
      <c r="I34" s="111"/>
      <c r="J34" s="111"/>
    </row>
    <row r="35" spans="1:10" ht="11.45" customHeight="1" x14ac:dyDescent="0.2">
      <c r="A35" s="123"/>
      <c r="B35" s="111"/>
      <c r="C35" s="111"/>
      <c r="D35" s="111"/>
      <c r="E35" s="111"/>
      <c r="F35" s="111"/>
      <c r="G35" s="111"/>
      <c r="H35" s="111"/>
      <c r="I35" s="111"/>
      <c r="J35" s="111"/>
    </row>
    <row r="36" spans="1:10" ht="11.45" customHeight="1" x14ac:dyDescent="0.2">
      <c r="A36" s="123"/>
      <c r="B36" s="111"/>
      <c r="C36" s="111"/>
      <c r="D36" s="111"/>
      <c r="E36" s="111"/>
      <c r="F36" s="111"/>
      <c r="G36" s="111"/>
      <c r="H36" s="111"/>
      <c r="I36" s="111"/>
      <c r="J36" s="111"/>
    </row>
    <row r="37" spans="1:10" ht="11.45" customHeight="1" x14ac:dyDescent="0.2">
      <c r="A37" s="123"/>
      <c r="B37" s="111"/>
      <c r="C37" s="111"/>
      <c r="D37" s="111"/>
      <c r="E37" s="111"/>
      <c r="F37" s="111"/>
      <c r="G37" s="111"/>
      <c r="H37" s="111"/>
      <c r="I37" s="111"/>
      <c r="J37" s="111"/>
    </row>
    <row r="38" spans="1:10" ht="12.75" x14ac:dyDescent="0.2">
      <c r="A38" s="123"/>
      <c r="B38" s="111"/>
      <c r="C38" s="111"/>
      <c r="D38" s="111"/>
      <c r="E38" s="111"/>
      <c r="F38" s="111"/>
      <c r="G38" s="111"/>
      <c r="H38" s="111"/>
      <c r="I38" s="111"/>
      <c r="J38" s="111"/>
    </row>
    <row r="39" spans="1:10" ht="12.75" x14ac:dyDescent="0.2">
      <c r="A39" s="123"/>
      <c r="B39" s="111"/>
      <c r="C39" s="111"/>
      <c r="D39" s="111"/>
      <c r="E39" s="111"/>
      <c r="F39" s="111"/>
      <c r="G39" s="111"/>
      <c r="H39" s="111"/>
      <c r="I39" s="111"/>
      <c r="J39" s="111"/>
    </row>
    <row r="40" spans="1:10" ht="12.75" x14ac:dyDescent="0.2">
      <c r="A40" s="123"/>
      <c r="B40" s="111"/>
      <c r="C40" s="111"/>
      <c r="D40" s="111"/>
      <c r="E40" s="111"/>
      <c r="F40" s="111"/>
      <c r="G40" s="111"/>
      <c r="H40" s="111"/>
      <c r="I40" s="111"/>
      <c r="J40" s="111"/>
    </row>
    <row r="41" spans="1:10" ht="12.75" x14ac:dyDescent="0.2">
      <c r="A41" s="123"/>
      <c r="B41" s="111"/>
      <c r="C41" s="111"/>
      <c r="D41" s="111"/>
      <c r="E41" s="111"/>
      <c r="F41" s="111"/>
      <c r="G41" s="111"/>
      <c r="H41" s="111"/>
      <c r="I41" s="111"/>
      <c r="J41" s="111"/>
    </row>
    <row r="42" spans="1:10" ht="12.75" x14ac:dyDescent="0.2">
      <c r="A42" s="123"/>
      <c r="B42" s="111"/>
      <c r="C42" s="111"/>
      <c r="D42" s="111"/>
      <c r="E42" s="111"/>
      <c r="F42" s="111"/>
      <c r="G42" s="111"/>
      <c r="H42" s="111"/>
      <c r="I42" s="111"/>
      <c r="J42" s="111"/>
    </row>
    <row r="43" spans="1:10" ht="12.75" x14ac:dyDescent="0.2">
      <c r="A43" s="123"/>
      <c r="B43" s="111"/>
      <c r="C43" s="111"/>
      <c r="D43" s="111"/>
      <c r="E43" s="111"/>
      <c r="F43" s="111"/>
      <c r="G43" s="111"/>
      <c r="H43" s="111"/>
      <c r="I43" s="111"/>
      <c r="J43" s="111"/>
    </row>
    <row r="44" spans="1:10" ht="12.75" x14ac:dyDescent="0.2">
      <c r="A44" s="123"/>
      <c r="B44" s="111"/>
      <c r="C44" s="111"/>
      <c r="D44" s="111"/>
      <c r="E44" s="111"/>
      <c r="F44" s="111"/>
      <c r="G44" s="111"/>
      <c r="H44" s="111"/>
      <c r="I44" s="111"/>
      <c r="J44" s="111"/>
    </row>
    <row r="45" spans="1:10" ht="12.75" x14ac:dyDescent="0.2">
      <c r="A45" s="123"/>
      <c r="B45" s="111"/>
      <c r="C45" s="111"/>
      <c r="D45" s="111"/>
      <c r="E45" s="111"/>
      <c r="F45" s="111"/>
      <c r="G45" s="111"/>
      <c r="H45" s="111"/>
      <c r="I45" s="111"/>
      <c r="J45" s="111"/>
    </row>
    <row r="46" spans="1:10" ht="12.75" x14ac:dyDescent="0.2">
      <c r="A46" s="123"/>
      <c r="B46" s="111"/>
      <c r="C46" s="111"/>
      <c r="D46" s="111"/>
      <c r="E46" s="111"/>
      <c r="F46" s="111"/>
      <c r="G46" s="111"/>
      <c r="H46" s="111"/>
      <c r="I46" s="111"/>
      <c r="J46" s="111"/>
    </row>
    <row r="47" spans="1:10" ht="12.75" x14ac:dyDescent="0.2">
      <c r="A47" s="123"/>
      <c r="B47" s="111"/>
      <c r="C47" s="111"/>
      <c r="D47" s="111"/>
      <c r="E47" s="111"/>
      <c r="F47" s="111"/>
      <c r="G47" s="111"/>
      <c r="H47" s="111"/>
      <c r="I47" s="111"/>
      <c r="J47" s="111"/>
    </row>
    <row r="48" spans="1:10" ht="12.75" x14ac:dyDescent="0.2">
      <c r="A48" s="123"/>
      <c r="B48" s="111"/>
      <c r="C48" s="111"/>
      <c r="D48" s="111"/>
      <c r="E48" s="111"/>
      <c r="F48" s="111"/>
      <c r="G48" s="111"/>
      <c r="H48" s="111"/>
      <c r="I48" s="111"/>
      <c r="J48" s="111"/>
    </row>
    <row r="49" spans="1:10" ht="12.75" x14ac:dyDescent="0.2">
      <c r="A49" s="123"/>
      <c r="B49" s="111"/>
      <c r="C49" s="111"/>
      <c r="D49" s="111"/>
      <c r="E49" s="111"/>
      <c r="F49" s="111"/>
      <c r="G49" s="111"/>
      <c r="H49" s="111"/>
      <c r="I49" s="111"/>
      <c r="J49" s="111"/>
    </row>
    <row r="50" spans="1:10" ht="12.75" x14ac:dyDescent="0.2">
      <c r="A50" s="123"/>
      <c r="B50" s="111"/>
      <c r="C50" s="111"/>
      <c r="D50" s="111"/>
      <c r="E50" s="111"/>
      <c r="F50" s="111"/>
      <c r="G50" s="111"/>
      <c r="H50" s="111"/>
      <c r="I50" s="111"/>
      <c r="J50" s="111"/>
    </row>
    <row r="51" spans="1:10" ht="12.75" x14ac:dyDescent="0.2">
      <c r="A51" s="123"/>
      <c r="B51" s="111"/>
      <c r="C51" s="111"/>
      <c r="D51" s="111"/>
      <c r="E51" s="111"/>
      <c r="F51" s="111"/>
      <c r="G51" s="111"/>
      <c r="H51" s="111"/>
      <c r="I51" s="111"/>
      <c r="J51" s="111"/>
    </row>
    <row r="52" spans="1:10" ht="12.75" x14ac:dyDescent="0.2">
      <c r="A52" s="123"/>
      <c r="B52" s="111"/>
      <c r="C52" s="111"/>
      <c r="D52" s="111"/>
      <c r="E52" s="111"/>
      <c r="F52" s="111"/>
      <c r="G52" s="111"/>
      <c r="H52" s="111"/>
      <c r="I52" s="111"/>
      <c r="J52" s="111"/>
    </row>
    <row r="53" spans="1:10" ht="12.75" x14ac:dyDescent="0.2">
      <c r="A53" s="123"/>
      <c r="B53" s="111"/>
      <c r="C53" s="111"/>
      <c r="D53" s="111"/>
      <c r="E53" s="111"/>
      <c r="F53" s="111"/>
      <c r="G53" s="111"/>
      <c r="H53" s="111"/>
      <c r="I53" s="111"/>
      <c r="J53" s="111"/>
    </row>
    <row r="54" spans="1:10" ht="12.75" x14ac:dyDescent="0.2">
      <c r="A54" s="123"/>
      <c r="B54" s="111"/>
      <c r="C54" s="111"/>
      <c r="D54" s="111"/>
      <c r="E54" s="111"/>
      <c r="F54" s="111"/>
      <c r="G54" s="111"/>
      <c r="H54" s="111"/>
      <c r="I54" s="111"/>
      <c r="J54" s="111"/>
    </row>
  </sheetData>
  <mergeCells count="14">
    <mergeCell ref="J4:J6"/>
    <mergeCell ref="A1:J1"/>
    <mergeCell ref="A2:J2"/>
    <mergeCell ref="A3:A6"/>
    <mergeCell ref="B3:B6"/>
    <mergeCell ref="C3:D3"/>
    <mergeCell ref="E3:J3"/>
    <mergeCell ref="C4:C6"/>
    <mergeCell ref="D4:D6"/>
    <mergeCell ref="E4:E6"/>
    <mergeCell ref="F4:F6"/>
    <mergeCell ref="G4:G6"/>
    <mergeCell ref="H4:H6"/>
    <mergeCell ref="I4:I6"/>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7 Kinder- und Jugendhilfe</oddHeader>
    <oddFooter>&amp;L&amp;7StatA MV, Statistisches Jahrbuch 2020&amp;R&amp;7&amp;P</oddFooter>
    <evenHeader>&amp;C&amp;7 7 Kinder- und Jugendhilfe</evenHeader>
    <evenFooter>&amp;L&amp;7&amp;P&amp;R&amp;7StatA MV, Statistisches Jahrbuch 2020</even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55"/>
  <sheetViews>
    <sheetView zoomScale="140" zoomScaleNormal="140" workbookViewId="0">
      <selection sqref="A1:I1"/>
    </sheetView>
  </sheetViews>
  <sheetFormatPr baseColWidth="10" defaultRowHeight="11.45" customHeight="1" x14ac:dyDescent="0.2"/>
  <cols>
    <col min="1" max="1" width="34.85546875" style="102" customWidth="1"/>
    <col min="2" max="3" width="7.28515625" style="62" customWidth="1"/>
    <col min="4" max="7" width="7.28515625" style="56" customWidth="1"/>
    <col min="8" max="9" width="6.7109375" style="56" customWidth="1"/>
    <col min="10" max="16384" width="11.42578125" style="56"/>
  </cols>
  <sheetData>
    <row r="1" spans="1:9" ht="30" customHeight="1" x14ac:dyDescent="0.2">
      <c r="A1" s="225" t="s">
        <v>223</v>
      </c>
      <c r="B1" s="225"/>
      <c r="C1" s="225"/>
      <c r="D1" s="225"/>
      <c r="E1" s="225"/>
      <c r="F1" s="225"/>
      <c r="G1" s="225"/>
      <c r="H1" s="225"/>
      <c r="I1" s="225"/>
    </row>
    <row r="2" spans="1:9" ht="30" customHeight="1" x14ac:dyDescent="0.2">
      <c r="A2" s="228" t="s">
        <v>264</v>
      </c>
      <c r="B2" s="228"/>
      <c r="C2" s="228"/>
      <c r="D2" s="228"/>
      <c r="E2" s="228"/>
      <c r="F2" s="228"/>
      <c r="G2" s="228"/>
      <c r="H2" s="228"/>
      <c r="I2" s="228"/>
    </row>
    <row r="3" spans="1:9" ht="11.45" customHeight="1" x14ac:dyDescent="0.2">
      <c r="A3" s="92" t="s">
        <v>21</v>
      </c>
      <c r="B3" s="93">
        <v>1999</v>
      </c>
      <c r="C3" s="93">
        <v>2000</v>
      </c>
      <c r="D3" s="93">
        <v>2005</v>
      </c>
      <c r="E3" s="93">
        <v>2010</v>
      </c>
      <c r="F3" s="93">
        <v>2015</v>
      </c>
      <c r="G3" s="93">
        <v>2017</v>
      </c>
      <c r="H3" s="138">
        <v>2018</v>
      </c>
      <c r="I3" s="138">
        <v>2019</v>
      </c>
    </row>
    <row r="4" spans="1:9" s="95" customFormat="1" ht="17.100000000000001" customHeight="1" x14ac:dyDescent="0.2">
      <c r="A4" s="94"/>
      <c r="B4" s="221" t="s">
        <v>71</v>
      </c>
      <c r="C4" s="222"/>
      <c r="D4" s="222"/>
      <c r="E4" s="222"/>
      <c r="F4" s="222"/>
      <c r="G4" s="222"/>
      <c r="H4" s="222"/>
      <c r="I4" s="222"/>
    </row>
    <row r="5" spans="1:9" s="97" customFormat="1" ht="10.5" customHeight="1" x14ac:dyDescent="0.2">
      <c r="A5" s="96" t="s">
        <v>17</v>
      </c>
      <c r="B5" s="179">
        <v>148</v>
      </c>
      <c r="C5" s="179">
        <v>108</v>
      </c>
      <c r="D5" s="179">
        <v>73</v>
      </c>
      <c r="E5" s="179">
        <v>70</v>
      </c>
      <c r="F5" s="179">
        <v>45</v>
      </c>
      <c r="G5" s="179">
        <v>63</v>
      </c>
      <c r="H5" s="179">
        <v>55</v>
      </c>
      <c r="I5" s="179">
        <v>65</v>
      </c>
    </row>
    <row r="6" spans="1:9" s="62" customFormat="1" ht="10.5" customHeight="1" x14ac:dyDescent="0.2">
      <c r="A6" s="45" t="s">
        <v>75</v>
      </c>
      <c r="B6" s="180">
        <v>69</v>
      </c>
      <c r="C6" s="180">
        <v>53</v>
      </c>
      <c r="D6" s="180">
        <v>35</v>
      </c>
      <c r="E6" s="180">
        <v>22</v>
      </c>
      <c r="F6" s="180">
        <v>18</v>
      </c>
      <c r="G6" s="180">
        <v>35</v>
      </c>
      <c r="H6" s="180">
        <v>25</v>
      </c>
      <c r="I6" s="180">
        <v>24</v>
      </c>
    </row>
    <row r="7" spans="1:9" s="62" customFormat="1" ht="10.5" customHeight="1" x14ac:dyDescent="0.2">
      <c r="A7" s="45" t="s">
        <v>76</v>
      </c>
      <c r="B7" s="180">
        <v>79</v>
      </c>
      <c r="C7" s="180">
        <v>55</v>
      </c>
      <c r="D7" s="180">
        <v>38</v>
      </c>
      <c r="E7" s="180">
        <v>48</v>
      </c>
      <c r="F7" s="180">
        <v>27</v>
      </c>
      <c r="G7" s="180">
        <v>28</v>
      </c>
      <c r="H7" s="180">
        <v>30</v>
      </c>
      <c r="I7" s="180">
        <v>41</v>
      </c>
    </row>
    <row r="8" spans="1:9" s="62" customFormat="1" ht="3" customHeight="1" x14ac:dyDescent="0.2">
      <c r="A8" s="45"/>
      <c r="B8" s="180"/>
      <c r="C8" s="180"/>
      <c r="D8" s="180"/>
      <c r="E8" s="180"/>
      <c r="F8" s="180"/>
      <c r="G8" s="180"/>
      <c r="H8" s="180"/>
      <c r="I8" s="180"/>
    </row>
    <row r="9" spans="1:9" s="62" customFormat="1" ht="10.5" customHeight="1" x14ac:dyDescent="0.2">
      <c r="A9" s="45" t="s">
        <v>213</v>
      </c>
      <c r="B9" s="180"/>
      <c r="C9" s="180"/>
      <c r="D9" s="180"/>
      <c r="E9" s="180"/>
      <c r="F9" s="180"/>
      <c r="G9" s="180"/>
      <c r="H9" s="180"/>
      <c r="I9" s="180"/>
    </row>
    <row r="10" spans="1:9" s="62" customFormat="1" ht="10.5" customHeight="1" x14ac:dyDescent="0.2">
      <c r="A10" s="45" t="s">
        <v>106</v>
      </c>
      <c r="B10" s="180">
        <v>147</v>
      </c>
      <c r="C10" s="180">
        <v>103</v>
      </c>
      <c r="D10" s="180">
        <v>73</v>
      </c>
      <c r="E10" s="180">
        <v>69</v>
      </c>
      <c r="F10" s="180">
        <v>44</v>
      </c>
      <c r="G10" s="180">
        <v>63</v>
      </c>
      <c r="H10" s="180">
        <v>54</v>
      </c>
      <c r="I10" s="180">
        <v>64</v>
      </c>
    </row>
    <row r="11" spans="1:9" s="62" customFormat="1" ht="10.5" customHeight="1" x14ac:dyDescent="0.2">
      <c r="A11" s="45" t="s">
        <v>107</v>
      </c>
      <c r="B11" s="180">
        <v>1</v>
      </c>
      <c r="C11" s="180">
        <v>4</v>
      </c>
      <c r="D11" s="180" t="s">
        <v>0</v>
      </c>
      <c r="E11" s="180" t="s">
        <v>0</v>
      </c>
      <c r="F11" s="180">
        <v>1</v>
      </c>
      <c r="G11" s="180" t="s">
        <v>0</v>
      </c>
      <c r="H11" s="180">
        <v>1</v>
      </c>
      <c r="I11" s="180" t="s">
        <v>0</v>
      </c>
    </row>
    <row r="12" spans="1:9" s="62" customFormat="1" ht="17.100000000000001" customHeight="1" x14ac:dyDescent="0.2">
      <c r="A12" s="99"/>
      <c r="B12" s="229" t="s">
        <v>214</v>
      </c>
      <c r="C12" s="230"/>
      <c r="D12" s="230"/>
      <c r="E12" s="230"/>
      <c r="F12" s="230"/>
      <c r="G12" s="230"/>
      <c r="H12" s="230"/>
      <c r="I12" s="230"/>
    </row>
    <row r="13" spans="1:9" s="62" customFormat="1" ht="10.5" customHeight="1" x14ac:dyDescent="0.2">
      <c r="A13" s="100" t="s">
        <v>176</v>
      </c>
      <c r="B13" s="180">
        <v>32</v>
      </c>
      <c r="C13" s="180">
        <v>39</v>
      </c>
      <c r="D13" s="180">
        <v>25</v>
      </c>
      <c r="E13" s="180">
        <v>32</v>
      </c>
      <c r="F13" s="180">
        <v>18</v>
      </c>
      <c r="G13" s="180">
        <v>24</v>
      </c>
      <c r="H13" s="180">
        <v>28</v>
      </c>
      <c r="I13" s="180">
        <v>29</v>
      </c>
    </row>
    <row r="14" spans="1:9" s="62" customFormat="1" ht="10.5" customHeight="1" x14ac:dyDescent="0.2">
      <c r="A14" s="101" t="s">
        <v>177</v>
      </c>
      <c r="B14" s="180">
        <v>19</v>
      </c>
      <c r="C14" s="180">
        <v>14</v>
      </c>
      <c r="D14" s="180">
        <v>12</v>
      </c>
      <c r="E14" s="180">
        <v>6</v>
      </c>
      <c r="F14" s="180">
        <v>5</v>
      </c>
      <c r="G14" s="180">
        <v>8</v>
      </c>
      <c r="H14" s="180">
        <v>7</v>
      </c>
      <c r="I14" s="180">
        <v>4</v>
      </c>
    </row>
    <row r="15" spans="1:9" s="62" customFormat="1" ht="10.5" customHeight="1" x14ac:dyDescent="0.2">
      <c r="A15" s="101" t="s">
        <v>178</v>
      </c>
      <c r="B15" s="180">
        <v>51</v>
      </c>
      <c r="C15" s="180">
        <v>21</v>
      </c>
      <c r="D15" s="180">
        <v>10</v>
      </c>
      <c r="E15" s="180">
        <v>12</v>
      </c>
      <c r="F15" s="180">
        <v>13</v>
      </c>
      <c r="G15" s="180">
        <v>18</v>
      </c>
      <c r="H15" s="180">
        <v>9</v>
      </c>
      <c r="I15" s="180">
        <v>17</v>
      </c>
    </row>
    <row r="16" spans="1:9" s="62" customFormat="1" ht="10.5" customHeight="1" x14ac:dyDescent="0.2">
      <c r="A16" s="101" t="s">
        <v>179</v>
      </c>
      <c r="B16" s="180">
        <v>46</v>
      </c>
      <c r="C16" s="180">
        <v>34</v>
      </c>
      <c r="D16" s="180">
        <v>26</v>
      </c>
      <c r="E16" s="180">
        <v>20</v>
      </c>
      <c r="F16" s="180">
        <v>9</v>
      </c>
      <c r="G16" s="180">
        <v>13</v>
      </c>
      <c r="H16" s="180">
        <v>11</v>
      </c>
      <c r="I16" s="180">
        <v>15</v>
      </c>
    </row>
    <row r="17" spans="1:9" s="62" customFormat="1" ht="17.100000000000001" customHeight="1" x14ac:dyDescent="0.2">
      <c r="A17" s="45"/>
      <c r="B17" s="229" t="s">
        <v>101</v>
      </c>
      <c r="C17" s="230"/>
      <c r="D17" s="230"/>
      <c r="E17" s="230"/>
      <c r="F17" s="230"/>
      <c r="G17" s="230"/>
      <c r="H17" s="230"/>
      <c r="I17" s="230"/>
    </row>
    <row r="18" spans="1:9" s="62" customFormat="1" ht="10.5" customHeight="1" x14ac:dyDescent="0.2">
      <c r="A18" s="45" t="s">
        <v>32</v>
      </c>
      <c r="B18" s="180">
        <v>4</v>
      </c>
      <c r="C18" s="180">
        <v>5</v>
      </c>
      <c r="D18" s="180">
        <v>2</v>
      </c>
      <c r="E18" s="180" t="s">
        <v>0</v>
      </c>
      <c r="F18" s="180">
        <v>4</v>
      </c>
      <c r="G18" s="180">
        <v>3</v>
      </c>
      <c r="H18" s="180" t="s">
        <v>0</v>
      </c>
      <c r="I18" s="180" t="s">
        <v>0</v>
      </c>
    </row>
    <row r="19" spans="1:9" s="62" customFormat="1" ht="10.5" customHeight="1" x14ac:dyDescent="0.2">
      <c r="A19" s="45" t="s">
        <v>33</v>
      </c>
      <c r="B19" s="180">
        <v>85</v>
      </c>
      <c r="C19" s="180">
        <v>56</v>
      </c>
      <c r="D19" s="180">
        <v>35</v>
      </c>
      <c r="E19" s="180">
        <v>33</v>
      </c>
      <c r="F19" s="180">
        <v>20</v>
      </c>
      <c r="G19" s="180">
        <v>38</v>
      </c>
      <c r="H19" s="180">
        <v>30</v>
      </c>
      <c r="I19" s="180">
        <v>47</v>
      </c>
    </row>
    <row r="20" spans="1:9" s="62" customFormat="1" ht="10.5" customHeight="1" x14ac:dyDescent="0.2">
      <c r="A20" s="45" t="s">
        <v>34</v>
      </c>
      <c r="B20" s="180">
        <v>59</v>
      </c>
      <c r="C20" s="180">
        <v>47</v>
      </c>
      <c r="D20" s="180">
        <v>36</v>
      </c>
      <c r="E20" s="180">
        <v>37</v>
      </c>
      <c r="F20" s="180">
        <v>21</v>
      </c>
      <c r="G20" s="180">
        <v>22</v>
      </c>
      <c r="H20" s="180">
        <v>25</v>
      </c>
      <c r="I20" s="180">
        <v>18</v>
      </c>
    </row>
    <row r="21" spans="1:9" s="62" customFormat="1" ht="17.100000000000001" customHeight="1" x14ac:dyDescent="0.2">
      <c r="A21" s="45"/>
      <c r="B21" s="229" t="s">
        <v>102</v>
      </c>
      <c r="C21" s="230"/>
      <c r="D21" s="230"/>
      <c r="E21" s="230"/>
      <c r="F21" s="230"/>
      <c r="G21" s="230"/>
      <c r="H21" s="230"/>
      <c r="I21" s="230"/>
    </row>
    <row r="22" spans="1:9" s="62" customFormat="1" ht="10.5" customHeight="1" x14ac:dyDescent="0.2">
      <c r="A22" s="45" t="s">
        <v>35</v>
      </c>
      <c r="B22" s="180">
        <v>72</v>
      </c>
      <c r="C22" s="180">
        <v>53</v>
      </c>
      <c r="D22" s="180">
        <v>40</v>
      </c>
      <c r="E22" s="180">
        <v>43</v>
      </c>
      <c r="F22" s="180">
        <v>33</v>
      </c>
      <c r="G22" s="180">
        <v>45</v>
      </c>
      <c r="H22" s="180">
        <v>34</v>
      </c>
      <c r="I22" s="180">
        <v>55</v>
      </c>
    </row>
    <row r="23" spans="1:9" s="62" customFormat="1" ht="10.5" customHeight="1" x14ac:dyDescent="0.2">
      <c r="A23" s="45" t="s">
        <v>36</v>
      </c>
      <c r="B23" s="180">
        <v>11</v>
      </c>
      <c r="C23" s="180">
        <v>8</v>
      </c>
      <c r="D23" s="180">
        <v>6</v>
      </c>
      <c r="E23" s="180">
        <v>2</v>
      </c>
      <c r="F23" s="180">
        <v>2</v>
      </c>
      <c r="G23" s="180">
        <v>3</v>
      </c>
      <c r="H23" s="180">
        <v>4</v>
      </c>
      <c r="I23" s="180" t="s">
        <v>0</v>
      </c>
    </row>
    <row r="24" spans="1:9" s="62" customFormat="1" ht="10.5" customHeight="1" x14ac:dyDescent="0.2">
      <c r="A24" s="45" t="s">
        <v>37</v>
      </c>
      <c r="B24" s="180" t="s">
        <v>0</v>
      </c>
      <c r="C24" s="180" t="s">
        <v>0</v>
      </c>
      <c r="D24" s="180" t="s">
        <v>0</v>
      </c>
      <c r="E24" s="180" t="s">
        <v>0</v>
      </c>
      <c r="F24" s="180">
        <v>4</v>
      </c>
      <c r="G24" s="180">
        <v>1</v>
      </c>
      <c r="H24" s="180" t="s">
        <v>0</v>
      </c>
      <c r="I24" s="180" t="s">
        <v>0</v>
      </c>
    </row>
    <row r="25" spans="1:9" s="62" customFormat="1" ht="10.5" customHeight="1" x14ac:dyDescent="0.2">
      <c r="A25" s="45" t="s">
        <v>38</v>
      </c>
      <c r="B25" s="180">
        <v>60</v>
      </c>
      <c r="C25" s="180">
        <v>41</v>
      </c>
      <c r="D25" s="180">
        <v>24</v>
      </c>
      <c r="E25" s="180">
        <v>23</v>
      </c>
      <c r="F25" s="180">
        <v>1</v>
      </c>
      <c r="G25" s="180">
        <v>6</v>
      </c>
      <c r="H25" s="180">
        <v>7</v>
      </c>
      <c r="I25" s="180">
        <v>2</v>
      </c>
    </row>
    <row r="26" spans="1:9" s="62" customFormat="1" ht="10.5" customHeight="1" x14ac:dyDescent="0.2">
      <c r="A26" s="45" t="s">
        <v>39</v>
      </c>
      <c r="B26" s="180">
        <v>5</v>
      </c>
      <c r="C26" s="180">
        <v>5</v>
      </c>
      <c r="D26" s="180">
        <v>3</v>
      </c>
      <c r="E26" s="180">
        <v>1</v>
      </c>
      <c r="F26" s="180">
        <v>2</v>
      </c>
      <c r="G26" s="180">
        <v>5</v>
      </c>
      <c r="H26" s="180">
        <v>2</v>
      </c>
      <c r="I26" s="180">
        <v>2</v>
      </c>
    </row>
    <row r="27" spans="1:9" s="62" customFormat="1" ht="10.5" customHeight="1" x14ac:dyDescent="0.2">
      <c r="A27" s="45" t="s">
        <v>113</v>
      </c>
      <c r="B27" s="180" t="s">
        <v>0</v>
      </c>
      <c r="C27" s="180" t="s">
        <v>0</v>
      </c>
      <c r="D27" s="180" t="s">
        <v>0</v>
      </c>
      <c r="E27" s="180" t="s">
        <v>0</v>
      </c>
      <c r="F27" s="180" t="s">
        <v>0</v>
      </c>
      <c r="G27" s="180" t="s">
        <v>0</v>
      </c>
      <c r="H27" s="180">
        <v>4</v>
      </c>
      <c r="I27" s="180">
        <v>2</v>
      </c>
    </row>
    <row r="28" spans="1:9" s="62" customFormat="1" ht="10.5" customHeight="1" x14ac:dyDescent="0.2">
      <c r="A28" s="45" t="s">
        <v>40</v>
      </c>
      <c r="B28" s="180" t="s">
        <v>0</v>
      </c>
      <c r="C28" s="180" t="s">
        <v>0</v>
      </c>
      <c r="D28" s="180" t="s">
        <v>0</v>
      </c>
      <c r="E28" s="180">
        <v>1</v>
      </c>
      <c r="F28" s="180">
        <v>3</v>
      </c>
      <c r="G28" s="180">
        <v>3</v>
      </c>
      <c r="H28" s="180">
        <v>4</v>
      </c>
      <c r="I28" s="180">
        <v>4</v>
      </c>
    </row>
    <row r="29" spans="1:9" s="62" customFormat="1" ht="17.100000000000001" customHeight="1" x14ac:dyDescent="0.2">
      <c r="A29" s="45"/>
      <c r="B29" s="226" t="s">
        <v>103</v>
      </c>
      <c r="C29" s="227"/>
      <c r="D29" s="227"/>
      <c r="E29" s="227"/>
      <c r="F29" s="227"/>
      <c r="G29" s="227"/>
      <c r="H29" s="227"/>
      <c r="I29" s="227"/>
    </row>
    <row r="30" spans="1:9" s="62" customFormat="1" ht="10.5" customHeight="1" x14ac:dyDescent="0.2">
      <c r="A30" s="45" t="s">
        <v>41</v>
      </c>
      <c r="B30" s="180" t="s">
        <v>0</v>
      </c>
      <c r="C30" s="180" t="s">
        <v>0</v>
      </c>
      <c r="D30" s="180" t="s">
        <v>0</v>
      </c>
      <c r="E30" s="180" t="s">
        <v>0</v>
      </c>
      <c r="F30" s="180" t="s">
        <v>0</v>
      </c>
      <c r="G30" s="180">
        <v>3</v>
      </c>
      <c r="H30" s="180" t="s">
        <v>0</v>
      </c>
      <c r="I30" s="180" t="s">
        <v>0</v>
      </c>
    </row>
    <row r="31" spans="1:9" s="62" customFormat="1" ht="10.5" customHeight="1" x14ac:dyDescent="0.2">
      <c r="A31" s="109" t="s">
        <v>237</v>
      </c>
      <c r="B31" s="180">
        <v>87</v>
      </c>
      <c r="C31" s="180">
        <v>57</v>
      </c>
      <c r="D31" s="180">
        <v>37</v>
      </c>
      <c r="E31" s="180">
        <v>34</v>
      </c>
      <c r="F31" s="180">
        <v>22</v>
      </c>
      <c r="G31" s="180">
        <v>41</v>
      </c>
      <c r="H31" s="180">
        <v>27</v>
      </c>
      <c r="I31" s="180">
        <v>46</v>
      </c>
    </row>
    <row r="32" spans="1:9" s="62" customFormat="1" ht="21.6" customHeight="1" x14ac:dyDescent="0.2">
      <c r="A32" s="53" t="s">
        <v>245</v>
      </c>
      <c r="B32" s="180">
        <v>4</v>
      </c>
      <c r="C32" s="180">
        <v>2</v>
      </c>
      <c r="D32" s="180">
        <v>2</v>
      </c>
      <c r="E32" s="180">
        <v>2</v>
      </c>
      <c r="F32" s="180">
        <v>1</v>
      </c>
      <c r="G32" s="180" t="s">
        <v>0</v>
      </c>
      <c r="H32" s="180">
        <v>4</v>
      </c>
      <c r="I32" s="180">
        <v>2</v>
      </c>
    </row>
    <row r="33" spans="1:9" s="62" customFormat="1" ht="10.5" customHeight="1" x14ac:dyDescent="0.2">
      <c r="A33" s="45" t="s">
        <v>42</v>
      </c>
      <c r="B33" s="180">
        <v>2</v>
      </c>
      <c r="C33" s="180">
        <v>4</v>
      </c>
      <c r="D33" s="180">
        <v>3</v>
      </c>
      <c r="E33" s="180">
        <v>1</v>
      </c>
      <c r="F33" s="180">
        <v>1</v>
      </c>
      <c r="G33" s="180">
        <v>2</v>
      </c>
      <c r="H33" s="180" t="s">
        <v>0</v>
      </c>
      <c r="I33" s="180" t="s">
        <v>0</v>
      </c>
    </row>
    <row r="34" spans="1:9" s="62" customFormat="1" ht="10.5" customHeight="1" x14ac:dyDescent="0.2">
      <c r="A34" s="45" t="s">
        <v>43</v>
      </c>
      <c r="B34" s="180">
        <v>16</v>
      </c>
      <c r="C34" s="180">
        <v>5</v>
      </c>
      <c r="D34" s="180">
        <v>11</v>
      </c>
      <c r="E34" s="180">
        <v>5</v>
      </c>
      <c r="F34" s="180">
        <v>3</v>
      </c>
      <c r="G34" s="180">
        <v>2</v>
      </c>
      <c r="H34" s="180">
        <v>6</v>
      </c>
      <c r="I34" s="180">
        <v>2</v>
      </c>
    </row>
    <row r="35" spans="1:9" s="62" customFormat="1" ht="10.5" customHeight="1" x14ac:dyDescent="0.2">
      <c r="A35" s="45" t="s">
        <v>44</v>
      </c>
      <c r="B35" s="180">
        <v>14</v>
      </c>
      <c r="C35" s="180">
        <v>6</v>
      </c>
      <c r="D35" s="180">
        <v>2</v>
      </c>
      <c r="E35" s="180">
        <v>2</v>
      </c>
      <c r="F35" s="180" t="s">
        <v>0</v>
      </c>
      <c r="G35" s="180" t="s">
        <v>0</v>
      </c>
      <c r="H35" s="180" t="s">
        <v>0</v>
      </c>
      <c r="I35" s="180">
        <v>1</v>
      </c>
    </row>
    <row r="36" spans="1:9" s="62" customFormat="1" ht="10.5" customHeight="1" x14ac:dyDescent="0.2">
      <c r="A36" s="45" t="s">
        <v>45</v>
      </c>
      <c r="B36" s="180">
        <v>25</v>
      </c>
      <c r="C36" s="180">
        <v>33</v>
      </c>
      <c r="D36" s="180">
        <v>18</v>
      </c>
      <c r="E36" s="180">
        <v>26</v>
      </c>
      <c r="F36" s="180">
        <v>18</v>
      </c>
      <c r="G36" s="180">
        <v>15</v>
      </c>
      <c r="H36" s="180">
        <v>18</v>
      </c>
      <c r="I36" s="180">
        <v>14</v>
      </c>
    </row>
    <row r="37" spans="1:9" s="62" customFormat="1" ht="10.5" customHeight="1" x14ac:dyDescent="0.2">
      <c r="A37" s="45" t="s">
        <v>31</v>
      </c>
      <c r="B37" s="180" t="s">
        <v>0</v>
      </c>
      <c r="C37" s="180">
        <v>1</v>
      </c>
      <c r="D37" s="180" t="s">
        <v>0</v>
      </c>
      <c r="E37" s="180" t="s">
        <v>0</v>
      </c>
      <c r="F37" s="180" t="s">
        <v>0</v>
      </c>
      <c r="G37" s="180" t="s">
        <v>0</v>
      </c>
      <c r="H37" s="180" t="s">
        <v>0</v>
      </c>
      <c r="I37" s="180" t="s">
        <v>0</v>
      </c>
    </row>
    <row r="38" spans="1:9" s="62" customFormat="1" ht="10.5" customHeight="1" x14ac:dyDescent="0.2">
      <c r="A38" s="102"/>
    </row>
    <row r="39" spans="1:9" s="62" customFormat="1" ht="30" customHeight="1" x14ac:dyDescent="0.2">
      <c r="A39" s="212" t="s">
        <v>224</v>
      </c>
      <c r="B39" s="212"/>
      <c r="C39" s="212"/>
      <c r="D39" s="212"/>
      <c r="E39" s="212"/>
      <c r="F39" s="212"/>
      <c r="G39" s="212"/>
      <c r="H39" s="212"/>
      <c r="I39" s="212"/>
    </row>
    <row r="40" spans="1:9" s="62" customFormat="1" ht="10.5" customHeight="1" x14ac:dyDescent="0.2">
      <c r="A40" s="224" t="s">
        <v>21</v>
      </c>
      <c r="B40" s="216">
        <v>1997</v>
      </c>
      <c r="C40" s="216">
        <v>2000</v>
      </c>
      <c r="D40" s="216">
        <v>2005</v>
      </c>
      <c r="E40" s="216">
        <v>2010</v>
      </c>
      <c r="F40" s="216">
        <v>2015</v>
      </c>
      <c r="G40" s="216">
        <v>2019</v>
      </c>
      <c r="H40" s="216" t="s">
        <v>20</v>
      </c>
      <c r="I40" s="214"/>
    </row>
    <row r="41" spans="1:9" s="62" customFormat="1" ht="10.5" customHeight="1" x14ac:dyDescent="0.2">
      <c r="A41" s="224"/>
      <c r="B41" s="216"/>
      <c r="C41" s="216"/>
      <c r="D41" s="216"/>
      <c r="E41" s="216"/>
      <c r="F41" s="216"/>
      <c r="G41" s="216"/>
      <c r="H41" s="178" t="s">
        <v>15</v>
      </c>
      <c r="I41" s="177" t="s">
        <v>16</v>
      </c>
    </row>
    <row r="42" spans="1:9" s="62" customFormat="1" ht="9.9499999999999993" customHeight="1" x14ac:dyDescent="0.2">
      <c r="A42" s="103"/>
      <c r="B42" s="221" t="s">
        <v>104</v>
      </c>
      <c r="C42" s="222"/>
      <c r="D42" s="222"/>
      <c r="E42" s="222"/>
      <c r="F42" s="222"/>
      <c r="G42" s="222"/>
      <c r="H42" s="222"/>
      <c r="I42" s="222"/>
    </row>
    <row r="43" spans="1:9" s="62" customFormat="1" ht="10.5" customHeight="1" x14ac:dyDescent="0.2">
      <c r="A43" s="53" t="s">
        <v>46</v>
      </c>
      <c r="B43" s="223"/>
      <c r="C43" s="213"/>
      <c r="D43" s="213"/>
      <c r="E43" s="213"/>
      <c r="F43" s="213"/>
      <c r="G43" s="213"/>
      <c r="H43" s="213"/>
      <c r="I43" s="213"/>
    </row>
    <row r="44" spans="1:9" s="62" customFormat="1" ht="10.5" customHeight="1" x14ac:dyDescent="0.2">
      <c r="A44" s="53" t="s">
        <v>218</v>
      </c>
      <c r="B44" s="104">
        <v>357</v>
      </c>
      <c r="C44" s="104">
        <v>265</v>
      </c>
      <c r="D44" s="104">
        <v>290</v>
      </c>
      <c r="E44" s="104">
        <v>184</v>
      </c>
      <c r="F44" s="104">
        <v>175</v>
      </c>
      <c r="G44" s="104">
        <v>128</v>
      </c>
      <c r="H44" s="104">
        <v>58</v>
      </c>
      <c r="I44" s="104">
        <v>70</v>
      </c>
    </row>
    <row r="45" spans="1:9" s="62" customFormat="1" ht="10.5" customHeight="1" x14ac:dyDescent="0.2">
      <c r="A45" s="53" t="s">
        <v>219</v>
      </c>
      <c r="B45" s="104">
        <v>766</v>
      </c>
      <c r="C45" s="104">
        <v>560</v>
      </c>
      <c r="D45" s="104">
        <v>450</v>
      </c>
      <c r="E45" s="104">
        <v>576</v>
      </c>
      <c r="F45" s="104">
        <v>609</v>
      </c>
      <c r="G45" s="104">
        <v>600</v>
      </c>
      <c r="H45" s="104">
        <v>304</v>
      </c>
      <c r="I45" s="104">
        <v>296</v>
      </c>
    </row>
    <row r="46" spans="1:9" s="62" customFormat="1" ht="10.5" customHeight="1" x14ac:dyDescent="0.2">
      <c r="A46" s="53" t="s">
        <v>220</v>
      </c>
      <c r="B46" s="104" t="s">
        <v>47</v>
      </c>
      <c r="C46" s="104">
        <v>761</v>
      </c>
      <c r="D46" s="104">
        <v>657</v>
      </c>
      <c r="E46" s="104">
        <v>538</v>
      </c>
      <c r="F46" s="104">
        <v>1075</v>
      </c>
      <c r="G46" s="104">
        <v>1038</v>
      </c>
      <c r="H46" s="104">
        <v>650</v>
      </c>
      <c r="I46" s="104">
        <v>388</v>
      </c>
    </row>
    <row r="47" spans="1:9" s="62" customFormat="1" ht="10.5" customHeight="1" x14ac:dyDescent="0.2">
      <c r="A47" s="53" t="s">
        <v>55</v>
      </c>
      <c r="B47" s="104" t="s">
        <v>48</v>
      </c>
      <c r="C47" s="104" t="s">
        <v>49</v>
      </c>
      <c r="D47" s="104" t="s">
        <v>50</v>
      </c>
      <c r="E47" s="104">
        <v>10024</v>
      </c>
      <c r="F47" s="104">
        <v>10038</v>
      </c>
      <c r="G47" s="104">
        <v>10335</v>
      </c>
      <c r="H47" s="104">
        <v>5064</v>
      </c>
      <c r="I47" s="104">
        <v>5271</v>
      </c>
    </row>
    <row r="48" spans="1:9" s="62" customFormat="1" ht="3" customHeight="1" x14ac:dyDescent="0.2">
      <c r="A48" s="53"/>
      <c r="B48" s="104"/>
      <c r="C48" s="104"/>
      <c r="D48" s="104"/>
      <c r="E48" s="104"/>
      <c r="F48" s="104"/>
      <c r="G48" s="104"/>
      <c r="H48" s="166"/>
      <c r="I48" s="104"/>
    </row>
    <row r="49" spans="1:9" s="62" customFormat="1" ht="10.5" customHeight="1" x14ac:dyDescent="0.2">
      <c r="A49" s="53" t="s">
        <v>238</v>
      </c>
      <c r="B49" s="104"/>
      <c r="C49" s="104"/>
      <c r="D49" s="104"/>
      <c r="E49" s="104"/>
      <c r="F49" s="104"/>
      <c r="G49" s="104"/>
      <c r="H49" s="104"/>
      <c r="I49" s="104"/>
    </row>
    <row r="50" spans="1:9" s="62" customFormat="1" ht="10.5" customHeight="1" x14ac:dyDescent="0.2">
      <c r="A50" s="53" t="s">
        <v>52</v>
      </c>
      <c r="B50" s="104" t="s">
        <v>22</v>
      </c>
      <c r="C50" s="104" t="s">
        <v>22</v>
      </c>
      <c r="D50" s="104">
        <v>15</v>
      </c>
      <c r="E50" s="104">
        <v>4</v>
      </c>
      <c r="F50" s="104">
        <v>12</v>
      </c>
      <c r="G50" s="104">
        <v>46</v>
      </c>
      <c r="H50" s="104">
        <v>28</v>
      </c>
      <c r="I50" s="104">
        <v>18</v>
      </c>
    </row>
    <row r="51" spans="1:9" s="62" customFormat="1" ht="10.5" customHeight="1" x14ac:dyDescent="0.2">
      <c r="A51" s="53" t="s">
        <v>53</v>
      </c>
      <c r="B51" s="104" t="s">
        <v>0</v>
      </c>
      <c r="C51" s="104" t="s">
        <v>0</v>
      </c>
      <c r="D51" s="104" t="s">
        <v>0</v>
      </c>
      <c r="E51" s="104" t="s">
        <v>0</v>
      </c>
      <c r="F51" s="104" t="s">
        <v>0</v>
      </c>
      <c r="G51" s="104" t="s">
        <v>0</v>
      </c>
      <c r="H51" s="104" t="s">
        <v>0</v>
      </c>
      <c r="I51" s="104" t="s">
        <v>0</v>
      </c>
    </row>
    <row r="52" spans="1:9" s="62" customFormat="1" ht="10.5" customHeight="1" x14ac:dyDescent="0.2">
      <c r="A52" s="53" t="s">
        <v>54</v>
      </c>
      <c r="B52" s="104">
        <v>97</v>
      </c>
      <c r="C52" s="104">
        <v>617</v>
      </c>
      <c r="D52" s="104" t="s">
        <v>18</v>
      </c>
      <c r="E52" s="104" t="s">
        <v>18</v>
      </c>
      <c r="F52" s="104" t="s">
        <v>18</v>
      </c>
      <c r="G52" s="104" t="s">
        <v>18</v>
      </c>
      <c r="H52" s="104" t="s">
        <v>18</v>
      </c>
      <c r="I52" s="104" t="s">
        <v>18</v>
      </c>
    </row>
    <row r="53" spans="1:9" s="62" customFormat="1" ht="3" customHeight="1" x14ac:dyDescent="0.2">
      <c r="A53" s="53"/>
      <c r="B53" s="104"/>
      <c r="C53" s="104"/>
      <c r="D53" s="104"/>
      <c r="E53" s="104"/>
      <c r="F53" s="104"/>
      <c r="G53" s="104"/>
      <c r="H53" s="181"/>
      <c r="I53" s="104"/>
    </row>
    <row r="54" spans="1:9" s="62" customFormat="1" ht="21" customHeight="1" x14ac:dyDescent="0.2">
      <c r="A54" s="53" t="s">
        <v>243</v>
      </c>
      <c r="B54" s="104" t="s">
        <v>18</v>
      </c>
      <c r="C54" s="104" t="s">
        <v>18</v>
      </c>
      <c r="D54" s="104" t="s">
        <v>51</v>
      </c>
      <c r="E54" s="104">
        <v>1548</v>
      </c>
      <c r="F54" s="104">
        <v>1298</v>
      </c>
      <c r="G54" s="104">
        <v>953</v>
      </c>
      <c r="H54" s="104" t="s">
        <v>18</v>
      </c>
      <c r="I54" s="104" t="s">
        <v>18</v>
      </c>
    </row>
    <row r="55" spans="1:9" s="62" customFormat="1" ht="15" customHeight="1" x14ac:dyDescent="0.2">
      <c r="A55" s="53"/>
      <c r="B55" s="219" t="s">
        <v>105</v>
      </c>
      <c r="C55" s="220"/>
      <c r="D55" s="220"/>
      <c r="E55" s="220"/>
      <c r="F55" s="220"/>
      <c r="G55" s="220"/>
      <c r="H55" s="220"/>
      <c r="I55" s="220"/>
    </row>
    <row r="56" spans="1:9" s="62" customFormat="1" ht="21" customHeight="1" x14ac:dyDescent="0.2">
      <c r="A56" s="53" t="s">
        <v>239</v>
      </c>
      <c r="B56" s="104">
        <v>167</v>
      </c>
      <c r="C56" s="104">
        <v>193</v>
      </c>
      <c r="D56" s="104">
        <v>162</v>
      </c>
      <c r="E56" s="104">
        <v>158</v>
      </c>
      <c r="F56" s="104">
        <v>112</v>
      </c>
      <c r="G56" s="104">
        <v>211</v>
      </c>
      <c r="H56" s="181">
        <v>110</v>
      </c>
      <c r="I56" s="104">
        <v>101</v>
      </c>
    </row>
    <row r="57" spans="1:9" s="62" customFormat="1" ht="21.6" customHeight="1" x14ac:dyDescent="0.2">
      <c r="A57" s="53" t="s">
        <v>244</v>
      </c>
      <c r="B57" s="104">
        <v>144</v>
      </c>
      <c r="C57" s="104">
        <v>162</v>
      </c>
      <c r="D57" s="104">
        <v>155</v>
      </c>
      <c r="E57" s="104">
        <v>125</v>
      </c>
      <c r="F57" s="104">
        <v>87</v>
      </c>
      <c r="G57" s="104">
        <v>186</v>
      </c>
      <c r="H57" s="181">
        <v>96</v>
      </c>
      <c r="I57" s="104">
        <v>90</v>
      </c>
    </row>
    <row r="58" spans="1:9" s="62" customFormat="1" ht="10.5" customHeight="1" x14ac:dyDescent="0.2">
      <c r="A58" s="117" t="s">
        <v>268</v>
      </c>
      <c r="B58" s="104">
        <v>63</v>
      </c>
      <c r="C58" s="104">
        <v>48</v>
      </c>
      <c r="D58" s="104">
        <v>20</v>
      </c>
      <c r="E58" s="104">
        <v>26</v>
      </c>
      <c r="F58" s="104">
        <v>18</v>
      </c>
      <c r="G58" s="104">
        <v>47</v>
      </c>
      <c r="H58" s="181">
        <v>24</v>
      </c>
      <c r="I58" s="104">
        <v>23</v>
      </c>
    </row>
    <row r="59" spans="1:9" s="62" customFormat="1" ht="21.6" customHeight="1" x14ac:dyDescent="0.2">
      <c r="A59" s="106" t="s">
        <v>242</v>
      </c>
      <c r="B59" s="104" t="s">
        <v>18</v>
      </c>
      <c r="C59" s="104" t="s">
        <v>18</v>
      </c>
      <c r="D59" s="104" t="s">
        <v>18</v>
      </c>
      <c r="E59" s="104" t="s">
        <v>18</v>
      </c>
      <c r="F59" s="104">
        <v>5631</v>
      </c>
      <c r="G59" s="104">
        <v>5675</v>
      </c>
      <c r="H59" s="104" t="s">
        <v>18</v>
      </c>
      <c r="I59" s="104" t="s">
        <v>18</v>
      </c>
    </row>
    <row r="60" spans="1:9" s="62" customFormat="1" ht="21.6" customHeight="1" x14ac:dyDescent="0.2">
      <c r="A60" s="106" t="s">
        <v>241</v>
      </c>
      <c r="B60" s="104" t="s">
        <v>18</v>
      </c>
      <c r="C60" s="104" t="s">
        <v>18</v>
      </c>
      <c r="D60" s="104" t="s">
        <v>18</v>
      </c>
      <c r="E60" s="104" t="s">
        <v>18</v>
      </c>
      <c r="F60" s="104">
        <v>5553</v>
      </c>
      <c r="G60" s="104">
        <v>5566</v>
      </c>
      <c r="H60" s="104" t="s">
        <v>18</v>
      </c>
      <c r="I60" s="104" t="s">
        <v>18</v>
      </c>
    </row>
    <row r="61" spans="1:9" s="62" customFormat="1" ht="10.5" customHeight="1" x14ac:dyDescent="0.2">
      <c r="A61" s="106" t="s">
        <v>240</v>
      </c>
      <c r="B61" s="104" t="s">
        <v>18</v>
      </c>
      <c r="C61" s="104" t="s">
        <v>18</v>
      </c>
      <c r="D61" s="104" t="s">
        <v>18</v>
      </c>
      <c r="E61" s="104" t="s">
        <v>18</v>
      </c>
      <c r="F61" s="104">
        <v>78</v>
      </c>
      <c r="G61" s="104">
        <v>109</v>
      </c>
      <c r="H61" s="104" t="s">
        <v>18</v>
      </c>
      <c r="I61" s="104" t="s">
        <v>18</v>
      </c>
    </row>
    <row r="62" spans="1:9" s="62" customFormat="1" ht="11.45" customHeight="1" x14ac:dyDescent="0.2">
      <c r="A62" s="102"/>
    </row>
    <row r="63" spans="1:9" s="62" customFormat="1" ht="11.45" customHeight="1" x14ac:dyDescent="0.2">
      <c r="A63" s="102"/>
    </row>
    <row r="64" spans="1:9" s="62" customFormat="1" ht="11.45" customHeight="1" x14ac:dyDescent="0.2">
      <c r="A64" s="102"/>
    </row>
    <row r="65" spans="1:1" s="62" customFormat="1" ht="11.45" customHeight="1" x14ac:dyDescent="0.2">
      <c r="A65" s="102"/>
    </row>
    <row r="66" spans="1:1" s="62" customFormat="1" ht="11.45" customHeight="1" x14ac:dyDescent="0.2">
      <c r="A66" s="102"/>
    </row>
    <row r="67" spans="1:1" s="62" customFormat="1" ht="11.45" customHeight="1" x14ac:dyDescent="0.2">
      <c r="A67" s="102"/>
    </row>
    <row r="68" spans="1:1" s="62" customFormat="1" ht="11.45" customHeight="1" x14ac:dyDescent="0.2">
      <c r="A68" s="102"/>
    </row>
    <row r="69" spans="1:1" s="62" customFormat="1" ht="11.45" customHeight="1" x14ac:dyDescent="0.2">
      <c r="A69" s="102"/>
    </row>
    <row r="70" spans="1:1" s="62" customFormat="1" ht="11.45" customHeight="1" x14ac:dyDescent="0.2">
      <c r="A70" s="102"/>
    </row>
    <row r="71" spans="1:1" s="62" customFormat="1" ht="11.45" customHeight="1" x14ac:dyDescent="0.2">
      <c r="A71" s="102"/>
    </row>
    <row r="72" spans="1:1" s="62" customFormat="1" ht="11.45" customHeight="1" x14ac:dyDescent="0.2">
      <c r="A72" s="102"/>
    </row>
    <row r="73" spans="1:1" s="62" customFormat="1" ht="11.45" customHeight="1" x14ac:dyDescent="0.2">
      <c r="A73" s="102"/>
    </row>
    <row r="74" spans="1:1" s="62" customFormat="1" ht="11.45" customHeight="1" x14ac:dyDescent="0.2">
      <c r="A74" s="102"/>
    </row>
    <row r="75" spans="1:1" s="62" customFormat="1" ht="11.45" customHeight="1" x14ac:dyDescent="0.2">
      <c r="A75" s="102"/>
    </row>
    <row r="76" spans="1:1" s="62" customFormat="1" ht="11.45" customHeight="1" x14ac:dyDescent="0.2">
      <c r="A76" s="102"/>
    </row>
    <row r="77" spans="1:1" s="62" customFormat="1" ht="11.45" customHeight="1" x14ac:dyDescent="0.2">
      <c r="A77" s="102"/>
    </row>
    <row r="78" spans="1:1" s="62" customFormat="1" ht="11.45" customHeight="1" x14ac:dyDescent="0.2">
      <c r="A78" s="102"/>
    </row>
    <row r="79" spans="1:1" s="62" customFormat="1" ht="11.45" customHeight="1" x14ac:dyDescent="0.2">
      <c r="A79" s="102"/>
    </row>
    <row r="80" spans="1:1" s="62" customFormat="1" ht="11.45" customHeight="1" x14ac:dyDescent="0.2">
      <c r="A80" s="102"/>
    </row>
    <row r="81" spans="1:1" s="62" customFormat="1" ht="11.45" customHeight="1" x14ac:dyDescent="0.2">
      <c r="A81" s="102"/>
    </row>
    <row r="82" spans="1:1" s="62" customFormat="1" ht="11.45" customHeight="1" x14ac:dyDescent="0.2">
      <c r="A82" s="102"/>
    </row>
    <row r="83" spans="1:1" s="62" customFormat="1" ht="11.45" customHeight="1" x14ac:dyDescent="0.2">
      <c r="A83" s="102"/>
    </row>
    <row r="84" spans="1:1" s="62" customFormat="1" ht="11.45" customHeight="1" x14ac:dyDescent="0.2">
      <c r="A84" s="102"/>
    </row>
    <row r="85" spans="1:1" s="62" customFormat="1" ht="11.45" customHeight="1" x14ac:dyDescent="0.2">
      <c r="A85" s="102"/>
    </row>
    <row r="86" spans="1:1" s="62" customFormat="1" ht="11.45" customHeight="1" x14ac:dyDescent="0.2">
      <c r="A86" s="102"/>
    </row>
    <row r="87" spans="1:1" s="62" customFormat="1" ht="11.45" customHeight="1" x14ac:dyDescent="0.2">
      <c r="A87" s="102"/>
    </row>
    <row r="88" spans="1:1" s="62" customFormat="1" ht="11.45" customHeight="1" x14ac:dyDescent="0.2">
      <c r="A88" s="102"/>
    </row>
    <row r="89" spans="1:1" s="62" customFormat="1" ht="11.45" customHeight="1" x14ac:dyDescent="0.2">
      <c r="A89" s="102"/>
    </row>
    <row r="90" spans="1:1" s="62" customFormat="1" ht="11.45" customHeight="1" x14ac:dyDescent="0.2">
      <c r="A90" s="102"/>
    </row>
    <row r="91" spans="1:1" s="62" customFormat="1" ht="11.45" customHeight="1" x14ac:dyDescent="0.2">
      <c r="A91" s="102"/>
    </row>
    <row r="92" spans="1:1" s="62" customFormat="1" ht="11.45" customHeight="1" x14ac:dyDescent="0.2">
      <c r="A92" s="102"/>
    </row>
    <row r="93" spans="1:1" s="62" customFormat="1" ht="11.45" customHeight="1" x14ac:dyDescent="0.2">
      <c r="A93" s="102"/>
    </row>
    <row r="94" spans="1:1" s="62" customFormat="1" ht="11.45" customHeight="1" x14ac:dyDescent="0.2">
      <c r="A94" s="102"/>
    </row>
    <row r="95" spans="1:1" s="62" customFormat="1" ht="11.45" customHeight="1" x14ac:dyDescent="0.2">
      <c r="A95" s="102"/>
    </row>
    <row r="96" spans="1:1" s="62" customFormat="1" ht="11.45" customHeight="1" x14ac:dyDescent="0.2">
      <c r="A96" s="102"/>
    </row>
    <row r="97" spans="1:1" s="62" customFormat="1" ht="11.45" customHeight="1" x14ac:dyDescent="0.2">
      <c r="A97" s="102"/>
    </row>
    <row r="98" spans="1:1" s="62" customFormat="1" ht="11.45" customHeight="1" x14ac:dyDescent="0.2">
      <c r="A98" s="102"/>
    </row>
    <row r="99" spans="1:1" s="62" customFormat="1" ht="11.45" customHeight="1" x14ac:dyDescent="0.2">
      <c r="A99" s="102"/>
    </row>
    <row r="100" spans="1:1" s="62" customFormat="1" ht="11.45" customHeight="1" x14ac:dyDescent="0.2">
      <c r="A100" s="102"/>
    </row>
    <row r="101" spans="1:1" s="62" customFormat="1" ht="11.45" customHeight="1" x14ac:dyDescent="0.2">
      <c r="A101" s="102"/>
    </row>
    <row r="102" spans="1:1" s="62" customFormat="1" ht="11.45" customHeight="1" x14ac:dyDescent="0.2">
      <c r="A102" s="102"/>
    </row>
    <row r="103" spans="1:1" s="62" customFormat="1" ht="11.45" customHeight="1" x14ac:dyDescent="0.2">
      <c r="A103" s="102"/>
    </row>
    <row r="104" spans="1:1" s="62" customFormat="1" ht="11.45" customHeight="1" x14ac:dyDescent="0.2">
      <c r="A104" s="102"/>
    </row>
    <row r="105" spans="1:1" s="62" customFormat="1" ht="11.45" customHeight="1" x14ac:dyDescent="0.2">
      <c r="A105" s="102"/>
    </row>
    <row r="106" spans="1:1" s="62" customFormat="1" ht="11.45" customHeight="1" x14ac:dyDescent="0.2">
      <c r="A106" s="102"/>
    </row>
    <row r="107" spans="1:1" s="62" customFormat="1" ht="11.45" customHeight="1" x14ac:dyDescent="0.2">
      <c r="A107" s="102"/>
    </row>
    <row r="108" spans="1:1" s="62" customFormat="1" ht="11.45" customHeight="1" x14ac:dyDescent="0.2">
      <c r="A108" s="102"/>
    </row>
    <row r="109" spans="1:1" s="62" customFormat="1" ht="11.45" customHeight="1" x14ac:dyDescent="0.2">
      <c r="A109" s="102"/>
    </row>
    <row r="110" spans="1:1" s="62" customFormat="1" ht="11.45" customHeight="1" x14ac:dyDescent="0.2">
      <c r="A110" s="102"/>
    </row>
    <row r="111" spans="1:1" s="62" customFormat="1" ht="11.45" customHeight="1" x14ac:dyDescent="0.2">
      <c r="A111" s="102"/>
    </row>
    <row r="112" spans="1:1" s="62" customFormat="1" ht="11.45" customHeight="1" x14ac:dyDescent="0.2">
      <c r="A112" s="102"/>
    </row>
    <row r="113" spans="1:1" s="62" customFormat="1" ht="11.45" customHeight="1" x14ac:dyDescent="0.2">
      <c r="A113" s="102"/>
    </row>
    <row r="114" spans="1:1" s="62" customFormat="1" ht="11.45" customHeight="1" x14ac:dyDescent="0.2">
      <c r="A114" s="102"/>
    </row>
    <row r="115" spans="1:1" s="62" customFormat="1" ht="11.45" customHeight="1" x14ac:dyDescent="0.2">
      <c r="A115" s="102"/>
    </row>
    <row r="116" spans="1:1" s="62" customFormat="1" ht="11.45" customHeight="1" x14ac:dyDescent="0.2">
      <c r="A116" s="102"/>
    </row>
    <row r="117" spans="1:1" s="62" customFormat="1" ht="11.45" customHeight="1" x14ac:dyDescent="0.2">
      <c r="A117" s="102"/>
    </row>
    <row r="118" spans="1:1" s="62" customFormat="1" ht="11.45" customHeight="1" x14ac:dyDescent="0.2">
      <c r="A118" s="102"/>
    </row>
    <row r="119" spans="1:1" s="62" customFormat="1" ht="11.45" customHeight="1" x14ac:dyDescent="0.2">
      <c r="A119" s="102"/>
    </row>
    <row r="120" spans="1:1" s="62" customFormat="1" ht="11.45" customHeight="1" x14ac:dyDescent="0.2">
      <c r="A120" s="102"/>
    </row>
    <row r="121" spans="1:1" s="62" customFormat="1" ht="11.45" customHeight="1" x14ac:dyDescent="0.2">
      <c r="A121" s="102"/>
    </row>
    <row r="122" spans="1:1" s="62" customFormat="1" ht="11.45" customHeight="1" x14ac:dyDescent="0.2">
      <c r="A122" s="102"/>
    </row>
    <row r="123" spans="1:1" s="62" customFormat="1" ht="11.45" customHeight="1" x14ac:dyDescent="0.2">
      <c r="A123" s="102"/>
    </row>
    <row r="124" spans="1:1" s="62" customFormat="1" ht="11.45" customHeight="1" x14ac:dyDescent="0.2">
      <c r="A124" s="102"/>
    </row>
    <row r="125" spans="1:1" s="62" customFormat="1" ht="11.45" customHeight="1" x14ac:dyDescent="0.2">
      <c r="A125" s="102"/>
    </row>
    <row r="126" spans="1:1" s="62" customFormat="1" ht="11.45" customHeight="1" x14ac:dyDescent="0.2">
      <c r="A126" s="102"/>
    </row>
    <row r="127" spans="1:1" s="62" customFormat="1" ht="11.45" customHeight="1" x14ac:dyDescent="0.2">
      <c r="A127" s="102"/>
    </row>
    <row r="128" spans="1:1" s="62" customFormat="1" ht="11.45" customHeight="1" x14ac:dyDescent="0.2">
      <c r="A128" s="102"/>
    </row>
    <row r="129" spans="1:9" s="62" customFormat="1" ht="11.45" customHeight="1" x14ac:dyDescent="0.2">
      <c r="A129" s="102"/>
    </row>
    <row r="130" spans="1:9" s="62" customFormat="1" ht="11.45" customHeight="1" x14ac:dyDescent="0.2">
      <c r="A130" s="102"/>
    </row>
    <row r="131" spans="1:9" s="62" customFormat="1" ht="11.45" customHeight="1" x14ac:dyDescent="0.2">
      <c r="A131" s="102"/>
    </row>
    <row r="132" spans="1:9" ht="11.45" customHeight="1" x14ac:dyDescent="0.2">
      <c r="D132" s="62"/>
      <c r="E132" s="62"/>
      <c r="F132" s="62"/>
      <c r="G132" s="62"/>
      <c r="H132" s="62"/>
      <c r="I132" s="62"/>
    </row>
    <row r="133" spans="1:9" ht="11.45" customHeight="1" x14ac:dyDescent="0.2">
      <c r="D133" s="62"/>
      <c r="E133" s="62"/>
      <c r="F133" s="62"/>
      <c r="G133" s="62"/>
      <c r="H133" s="62"/>
      <c r="I133" s="62"/>
    </row>
    <row r="134" spans="1:9" ht="11.45" customHeight="1" x14ac:dyDescent="0.2">
      <c r="D134" s="62"/>
      <c r="E134" s="62"/>
      <c r="F134" s="62"/>
      <c r="G134" s="62"/>
      <c r="H134" s="62"/>
      <c r="I134" s="62"/>
    </row>
    <row r="135" spans="1:9" ht="11.45" customHeight="1" x14ac:dyDescent="0.2">
      <c r="D135" s="62"/>
      <c r="E135" s="62"/>
      <c r="F135" s="62"/>
      <c r="G135" s="62"/>
      <c r="H135" s="62"/>
      <c r="I135" s="62"/>
    </row>
    <row r="136" spans="1:9" ht="11.45" customHeight="1" x14ac:dyDescent="0.2">
      <c r="D136" s="62"/>
      <c r="E136" s="62"/>
      <c r="F136" s="62"/>
      <c r="G136" s="62"/>
      <c r="H136" s="62"/>
      <c r="I136" s="62"/>
    </row>
    <row r="137" spans="1:9" ht="11.45" customHeight="1" x14ac:dyDescent="0.2">
      <c r="D137" s="62"/>
      <c r="E137" s="62"/>
      <c r="F137" s="62"/>
      <c r="G137" s="62"/>
      <c r="H137" s="62"/>
      <c r="I137" s="62"/>
    </row>
    <row r="138" spans="1:9" ht="11.45" customHeight="1" x14ac:dyDescent="0.2">
      <c r="D138" s="62"/>
      <c r="E138" s="62"/>
      <c r="F138" s="62"/>
      <c r="G138" s="62"/>
      <c r="H138" s="62"/>
      <c r="I138" s="62"/>
    </row>
    <row r="139" spans="1:9" ht="11.45" customHeight="1" x14ac:dyDescent="0.2">
      <c r="D139" s="62"/>
      <c r="E139" s="62"/>
      <c r="F139" s="62"/>
      <c r="G139" s="62"/>
      <c r="H139" s="62"/>
      <c r="I139" s="62"/>
    </row>
    <row r="140" spans="1:9" ht="11.45" customHeight="1" x14ac:dyDescent="0.2">
      <c r="D140" s="62"/>
      <c r="E140" s="62"/>
      <c r="F140" s="62"/>
      <c r="G140" s="62"/>
      <c r="H140" s="62"/>
      <c r="I140" s="62"/>
    </row>
    <row r="141" spans="1:9" ht="11.45" customHeight="1" x14ac:dyDescent="0.2">
      <c r="D141" s="62"/>
      <c r="E141" s="62"/>
      <c r="F141" s="62"/>
      <c r="G141" s="62"/>
      <c r="H141" s="62"/>
      <c r="I141" s="62"/>
    </row>
    <row r="142" spans="1:9" ht="11.45" customHeight="1" x14ac:dyDescent="0.2">
      <c r="D142" s="62"/>
      <c r="E142" s="62"/>
      <c r="F142" s="62"/>
      <c r="G142" s="62"/>
      <c r="H142" s="62"/>
      <c r="I142" s="62"/>
    </row>
    <row r="143" spans="1:9" ht="11.45" customHeight="1" x14ac:dyDescent="0.2">
      <c r="D143" s="62"/>
      <c r="E143" s="62"/>
      <c r="F143" s="62"/>
      <c r="G143" s="62"/>
      <c r="H143" s="62"/>
      <c r="I143" s="62"/>
    </row>
    <row r="144" spans="1:9" ht="11.45" customHeight="1" x14ac:dyDescent="0.2">
      <c r="D144" s="62"/>
      <c r="E144" s="62"/>
      <c r="F144" s="62"/>
      <c r="G144" s="62"/>
      <c r="H144" s="62"/>
      <c r="I144" s="62"/>
    </row>
    <row r="145" spans="4:9" ht="11.45" customHeight="1" x14ac:dyDescent="0.2">
      <c r="D145" s="62"/>
      <c r="E145" s="62"/>
      <c r="F145" s="62"/>
      <c r="G145" s="62"/>
      <c r="H145" s="62"/>
      <c r="I145" s="62"/>
    </row>
    <row r="146" spans="4:9" ht="11.45" customHeight="1" x14ac:dyDescent="0.2">
      <c r="D146" s="62"/>
      <c r="E146" s="62"/>
      <c r="F146" s="62"/>
      <c r="G146" s="62"/>
      <c r="H146" s="62"/>
      <c r="I146" s="62"/>
    </row>
    <row r="147" spans="4:9" ht="11.45" customHeight="1" x14ac:dyDescent="0.2">
      <c r="D147" s="62"/>
      <c r="E147" s="62"/>
      <c r="F147" s="62"/>
      <c r="G147" s="62"/>
      <c r="H147" s="62"/>
      <c r="I147" s="62"/>
    </row>
    <row r="148" spans="4:9" ht="11.45" customHeight="1" x14ac:dyDescent="0.2">
      <c r="D148" s="62"/>
      <c r="E148" s="62"/>
      <c r="F148" s="62"/>
      <c r="G148" s="62"/>
      <c r="H148" s="62"/>
      <c r="I148" s="62"/>
    </row>
    <row r="149" spans="4:9" ht="11.45" customHeight="1" x14ac:dyDescent="0.2">
      <c r="D149" s="62"/>
      <c r="E149" s="62"/>
      <c r="F149" s="62"/>
      <c r="G149" s="62"/>
      <c r="H149" s="62"/>
      <c r="I149" s="62"/>
    </row>
    <row r="150" spans="4:9" ht="11.45" customHeight="1" x14ac:dyDescent="0.2">
      <c r="D150" s="62"/>
      <c r="E150" s="62"/>
      <c r="F150" s="62"/>
      <c r="G150" s="62"/>
      <c r="H150" s="62"/>
      <c r="I150" s="62"/>
    </row>
    <row r="151" spans="4:9" ht="11.45" customHeight="1" x14ac:dyDescent="0.2">
      <c r="D151" s="62"/>
      <c r="E151" s="62"/>
      <c r="F151" s="62"/>
      <c r="G151" s="62"/>
      <c r="H151" s="62"/>
      <c r="I151" s="62"/>
    </row>
    <row r="152" spans="4:9" ht="11.45" customHeight="1" x14ac:dyDescent="0.2">
      <c r="D152" s="62"/>
      <c r="E152" s="62"/>
      <c r="F152" s="62"/>
      <c r="G152" s="62"/>
      <c r="H152" s="62"/>
      <c r="I152" s="62"/>
    </row>
    <row r="153" spans="4:9" ht="11.45" customHeight="1" x14ac:dyDescent="0.2">
      <c r="D153" s="62"/>
      <c r="E153" s="62"/>
      <c r="F153" s="62"/>
      <c r="G153" s="62"/>
      <c r="H153" s="62"/>
      <c r="I153" s="62"/>
    </row>
    <row r="154" spans="4:9" ht="11.45" customHeight="1" x14ac:dyDescent="0.2">
      <c r="D154" s="62"/>
      <c r="E154" s="62"/>
      <c r="F154" s="62"/>
      <c r="G154" s="62"/>
      <c r="H154" s="62"/>
      <c r="I154" s="62"/>
    </row>
    <row r="155" spans="4:9" ht="11.45" customHeight="1" x14ac:dyDescent="0.2">
      <c r="D155" s="62"/>
      <c r="E155" s="62"/>
      <c r="F155" s="62"/>
      <c r="G155" s="62"/>
      <c r="H155" s="62"/>
      <c r="I155" s="62"/>
    </row>
  </sheetData>
  <mergeCells count="18">
    <mergeCell ref="A1:I1"/>
    <mergeCell ref="H40:I40"/>
    <mergeCell ref="B29:I29"/>
    <mergeCell ref="A2:I2"/>
    <mergeCell ref="B4:I4"/>
    <mergeCell ref="B12:I12"/>
    <mergeCell ref="B17:I17"/>
    <mergeCell ref="B21:I21"/>
    <mergeCell ref="B55:I55"/>
    <mergeCell ref="B42:I43"/>
    <mergeCell ref="A39:I39"/>
    <mergeCell ref="A40:A41"/>
    <mergeCell ref="B40:B41"/>
    <mergeCell ref="C40:C41"/>
    <mergeCell ref="D40:D41"/>
    <mergeCell ref="F40:F41"/>
    <mergeCell ref="G40:G41"/>
    <mergeCell ref="E40:E4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7 Kinder- und Jugendhilfe</oddHeader>
    <oddFooter>&amp;L&amp;7StatA MV, Statistisches Jahrbuch 2020&amp;R&amp;7&amp;P</oddFooter>
    <evenHeader>&amp;C&amp;7 7 Kinder- und Jugendhilfe</evenHeader>
    <evenFooter>&amp;L&amp;7&amp;P&amp;R&amp;7StatA MV, Statistisches Jahrbuch 2020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1"/>
  <sheetViews>
    <sheetView zoomScale="140" zoomScaleNormal="140" workbookViewId="0">
      <selection sqref="A1:H1"/>
    </sheetView>
  </sheetViews>
  <sheetFormatPr baseColWidth="10" defaultRowHeight="11.45" customHeight="1" x14ac:dyDescent="0.2"/>
  <cols>
    <col min="1" max="1" width="34" style="102" customWidth="1"/>
    <col min="2" max="3" width="8.28515625" style="62" customWidth="1"/>
    <col min="4" max="8" width="8.28515625" style="56" customWidth="1"/>
    <col min="9" max="16384" width="11.42578125" style="56"/>
  </cols>
  <sheetData>
    <row r="1" spans="1:8" ht="30" customHeight="1" x14ac:dyDescent="0.2">
      <c r="A1" s="225" t="s">
        <v>223</v>
      </c>
      <c r="B1" s="225"/>
      <c r="C1" s="225"/>
      <c r="D1" s="225"/>
      <c r="E1" s="225"/>
      <c r="F1" s="225"/>
      <c r="G1" s="225"/>
      <c r="H1" s="225"/>
    </row>
    <row r="2" spans="1:8" ht="30" customHeight="1" x14ac:dyDescent="0.2">
      <c r="A2" s="212" t="s">
        <v>225</v>
      </c>
      <c r="B2" s="212"/>
      <c r="C2" s="212"/>
      <c r="D2" s="212"/>
      <c r="E2" s="212"/>
      <c r="F2" s="212"/>
      <c r="G2" s="212"/>
      <c r="H2" s="212"/>
    </row>
    <row r="3" spans="1:8" ht="11.45" customHeight="1" x14ac:dyDescent="0.2">
      <c r="A3" s="151" t="s">
        <v>21</v>
      </c>
      <c r="B3" s="155">
        <v>1996</v>
      </c>
      <c r="C3" s="154">
        <v>2000</v>
      </c>
      <c r="D3" s="154">
        <v>2005</v>
      </c>
      <c r="E3" s="154">
        <v>2010</v>
      </c>
      <c r="F3" s="164">
        <v>2015</v>
      </c>
      <c r="G3" s="164">
        <v>2018</v>
      </c>
      <c r="H3" s="177">
        <v>2019</v>
      </c>
    </row>
    <row r="4" spans="1:8" ht="20.100000000000001" customHeight="1" x14ac:dyDescent="0.2">
      <c r="A4" s="156"/>
      <c r="B4" s="231" t="s">
        <v>234</v>
      </c>
      <c r="C4" s="231"/>
      <c r="D4" s="231"/>
      <c r="E4" s="231"/>
      <c r="F4" s="231"/>
      <c r="G4" s="231"/>
      <c r="H4" s="231"/>
    </row>
    <row r="5" spans="1:8" s="108" customFormat="1" ht="11.45" customHeight="1" x14ac:dyDescent="0.2">
      <c r="A5" s="157" t="s">
        <v>17</v>
      </c>
      <c r="B5" s="182">
        <v>1195</v>
      </c>
      <c r="C5" s="182">
        <v>1056</v>
      </c>
      <c r="D5" s="182">
        <v>861</v>
      </c>
      <c r="E5" s="182">
        <v>1021</v>
      </c>
      <c r="F5" s="182">
        <v>1271</v>
      </c>
      <c r="G5" s="182">
        <v>1113</v>
      </c>
      <c r="H5" s="182">
        <v>1280</v>
      </c>
    </row>
    <row r="6" spans="1:8" ht="11.45" customHeight="1" x14ac:dyDescent="0.2">
      <c r="A6" s="158" t="s">
        <v>75</v>
      </c>
      <c r="B6" s="183">
        <v>681</v>
      </c>
      <c r="C6" s="183">
        <v>502</v>
      </c>
      <c r="D6" s="183">
        <v>417</v>
      </c>
      <c r="E6" s="183">
        <v>496</v>
      </c>
      <c r="F6" s="183">
        <v>791</v>
      </c>
      <c r="G6" s="183">
        <v>685</v>
      </c>
      <c r="H6" s="183">
        <v>674</v>
      </c>
    </row>
    <row r="7" spans="1:8" ht="11.45" customHeight="1" x14ac:dyDescent="0.2">
      <c r="A7" s="158" t="s">
        <v>88</v>
      </c>
      <c r="B7" s="183">
        <v>514</v>
      </c>
      <c r="C7" s="183">
        <v>554</v>
      </c>
      <c r="D7" s="183">
        <v>444</v>
      </c>
      <c r="E7" s="183">
        <v>525</v>
      </c>
      <c r="F7" s="183">
        <v>480</v>
      </c>
      <c r="G7" s="183">
        <v>428</v>
      </c>
      <c r="H7" s="183">
        <v>606</v>
      </c>
    </row>
    <row r="8" spans="1:8" ht="20.100000000000001" customHeight="1" x14ac:dyDescent="0.2">
      <c r="A8" s="152"/>
      <c r="B8" s="226" t="s">
        <v>193</v>
      </c>
      <c r="C8" s="232"/>
      <c r="D8" s="232"/>
      <c r="E8" s="232"/>
      <c r="F8" s="232"/>
      <c r="G8" s="232"/>
      <c r="H8" s="232"/>
    </row>
    <row r="9" spans="1:8" ht="11.45" customHeight="1" x14ac:dyDescent="0.2">
      <c r="A9" s="152" t="s">
        <v>176</v>
      </c>
      <c r="B9" s="183">
        <v>87</v>
      </c>
      <c r="C9" s="183">
        <v>73</v>
      </c>
      <c r="D9" s="183">
        <v>46</v>
      </c>
      <c r="E9" s="183">
        <v>129</v>
      </c>
      <c r="F9" s="183">
        <v>111</v>
      </c>
      <c r="G9" s="183">
        <v>125</v>
      </c>
      <c r="H9" s="183">
        <v>146</v>
      </c>
    </row>
    <row r="10" spans="1:8" ht="11.45" customHeight="1" x14ac:dyDescent="0.2">
      <c r="A10" s="153" t="s">
        <v>177</v>
      </c>
      <c r="B10" s="183">
        <v>94</v>
      </c>
      <c r="C10" s="183">
        <v>83</v>
      </c>
      <c r="D10" s="183">
        <v>43</v>
      </c>
      <c r="E10" s="183">
        <v>102</v>
      </c>
      <c r="F10" s="183">
        <v>78</v>
      </c>
      <c r="G10" s="183">
        <v>67</v>
      </c>
      <c r="H10" s="183">
        <v>94</v>
      </c>
    </row>
    <row r="11" spans="1:8" ht="11.45" customHeight="1" x14ac:dyDescent="0.2">
      <c r="A11" s="153" t="s">
        <v>194</v>
      </c>
      <c r="B11" s="183">
        <v>68</v>
      </c>
      <c r="C11" s="183">
        <v>62</v>
      </c>
      <c r="D11" s="183">
        <v>52</v>
      </c>
      <c r="E11" s="183">
        <v>94</v>
      </c>
      <c r="F11" s="183">
        <v>78</v>
      </c>
      <c r="G11" s="183">
        <v>68</v>
      </c>
      <c r="H11" s="183">
        <v>94</v>
      </c>
    </row>
    <row r="12" spans="1:8" ht="11.45" customHeight="1" x14ac:dyDescent="0.2">
      <c r="A12" s="153" t="s">
        <v>195</v>
      </c>
      <c r="B12" s="183">
        <v>102</v>
      </c>
      <c r="C12" s="183">
        <v>110</v>
      </c>
      <c r="D12" s="183">
        <v>37</v>
      </c>
      <c r="E12" s="183">
        <v>96</v>
      </c>
      <c r="F12" s="183">
        <v>105</v>
      </c>
      <c r="G12" s="183">
        <v>91</v>
      </c>
      <c r="H12" s="183">
        <v>152</v>
      </c>
    </row>
    <row r="13" spans="1:8" ht="11.45" customHeight="1" x14ac:dyDescent="0.2">
      <c r="A13" s="153" t="s">
        <v>196</v>
      </c>
      <c r="B13" s="183">
        <v>241</v>
      </c>
      <c r="C13" s="183">
        <v>195</v>
      </c>
      <c r="D13" s="183">
        <v>133</v>
      </c>
      <c r="E13" s="183">
        <v>162</v>
      </c>
      <c r="F13" s="183">
        <v>147</v>
      </c>
      <c r="G13" s="183">
        <v>164</v>
      </c>
      <c r="H13" s="183">
        <v>161</v>
      </c>
    </row>
    <row r="14" spans="1:8" ht="11.45" customHeight="1" x14ac:dyDescent="0.2">
      <c r="A14" s="152" t="s">
        <v>197</v>
      </c>
      <c r="B14" s="183">
        <v>379</v>
      </c>
      <c r="C14" s="183">
        <v>308</v>
      </c>
      <c r="D14" s="183">
        <v>318</v>
      </c>
      <c r="E14" s="183">
        <v>233</v>
      </c>
      <c r="F14" s="183">
        <v>310</v>
      </c>
      <c r="G14" s="183">
        <v>238</v>
      </c>
      <c r="H14" s="183">
        <v>300</v>
      </c>
    </row>
    <row r="15" spans="1:8" ht="11.45" customHeight="1" x14ac:dyDescent="0.2">
      <c r="A15" s="152" t="s">
        <v>198</v>
      </c>
      <c r="B15" s="183">
        <v>224</v>
      </c>
      <c r="C15" s="183">
        <v>225</v>
      </c>
      <c r="D15" s="183">
        <v>232</v>
      </c>
      <c r="E15" s="183">
        <v>205</v>
      </c>
      <c r="F15" s="183">
        <v>442</v>
      </c>
      <c r="G15" s="183">
        <v>360</v>
      </c>
      <c r="H15" s="183">
        <v>333</v>
      </c>
    </row>
    <row r="16" spans="1:8" ht="20.100000000000001" customHeight="1" x14ac:dyDescent="0.2">
      <c r="A16" s="159"/>
      <c r="B16" s="230" t="s">
        <v>235</v>
      </c>
      <c r="C16" s="230"/>
      <c r="D16" s="230"/>
      <c r="E16" s="230"/>
      <c r="F16" s="230"/>
      <c r="G16" s="230"/>
      <c r="H16" s="230"/>
    </row>
    <row r="17" spans="1:10" ht="11.45" customHeight="1" x14ac:dyDescent="0.2">
      <c r="A17" s="160" t="s">
        <v>96</v>
      </c>
      <c r="B17" s="183">
        <v>104</v>
      </c>
      <c r="C17" s="183">
        <v>61</v>
      </c>
      <c r="D17" s="183">
        <v>55</v>
      </c>
      <c r="E17" s="183">
        <v>72</v>
      </c>
      <c r="F17" s="183">
        <v>45</v>
      </c>
      <c r="G17" s="183">
        <v>62</v>
      </c>
      <c r="H17" s="183">
        <v>108</v>
      </c>
      <c r="I17" s="190"/>
      <c r="J17" s="190"/>
    </row>
    <row r="18" spans="1:10" ht="11.45" customHeight="1" x14ac:dyDescent="0.2">
      <c r="A18" s="160" t="s">
        <v>97</v>
      </c>
      <c r="B18" s="183">
        <v>374</v>
      </c>
      <c r="C18" s="183">
        <v>319</v>
      </c>
      <c r="D18" s="183">
        <v>284</v>
      </c>
      <c r="E18" s="183">
        <v>470</v>
      </c>
      <c r="F18" s="183">
        <v>386</v>
      </c>
      <c r="G18" s="183">
        <v>406</v>
      </c>
      <c r="H18" s="183">
        <v>602</v>
      </c>
      <c r="I18" s="190"/>
      <c r="J18" s="190"/>
    </row>
    <row r="19" spans="1:10" ht="11.45" customHeight="1" x14ac:dyDescent="0.2">
      <c r="A19" s="160" t="s">
        <v>64</v>
      </c>
      <c r="B19" s="183">
        <v>109</v>
      </c>
      <c r="C19" s="183">
        <v>75</v>
      </c>
      <c r="D19" s="183">
        <v>70</v>
      </c>
      <c r="E19" s="183">
        <v>62</v>
      </c>
      <c r="F19" s="183">
        <v>38</v>
      </c>
      <c r="G19" s="183">
        <v>29</v>
      </c>
      <c r="H19" s="183">
        <v>78</v>
      </c>
      <c r="I19" s="190"/>
      <c r="J19" s="190"/>
    </row>
    <row r="20" spans="1:10" ht="11.45" customHeight="1" x14ac:dyDescent="0.2">
      <c r="A20" s="160" t="s">
        <v>58</v>
      </c>
      <c r="B20" s="183">
        <v>149</v>
      </c>
      <c r="C20" s="183">
        <v>104</v>
      </c>
      <c r="D20" s="183">
        <v>84</v>
      </c>
      <c r="E20" s="183">
        <v>137</v>
      </c>
      <c r="F20" s="183">
        <v>135</v>
      </c>
      <c r="G20" s="183">
        <v>139</v>
      </c>
      <c r="H20" s="183">
        <v>225</v>
      </c>
      <c r="I20" s="190"/>
      <c r="J20" s="190"/>
    </row>
    <row r="21" spans="1:10" ht="11.45" customHeight="1" x14ac:dyDescent="0.2">
      <c r="A21" s="160" t="s">
        <v>119</v>
      </c>
      <c r="B21" s="183">
        <v>93</v>
      </c>
      <c r="C21" s="183">
        <v>73</v>
      </c>
      <c r="D21" s="183">
        <v>42</v>
      </c>
      <c r="E21" s="183">
        <v>51</v>
      </c>
      <c r="F21" s="183">
        <v>59</v>
      </c>
      <c r="G21" s="183">
        <v>75</v>
      </c>
      <c r="H21" s="183">
        <v>117</v>
      </c>
      <c r="I21" s="190"/>
      <c r="J21" s="190"/>
    </row>
    <row r="22" spans="1:10" ht="11.45" customHeight="1" x14ac:dyDescent="0.2">
      <c r="A22" s="160" t="s">
        <v>59</v>
      </c>
      <c r="B22" s="183">
        <v>26</v>
      </c>
      <c r="C22" s="183">
        <v>35</v>
      </c>
      <c r="D22" s="183">
        <v>69</v>
      </c>
      <c r="E22" s="183">
        <v>26</v>
      </c>
      <c r="F22" s="183">
        <v>31</v>
      </c>
      <c r="G22" s="183">
        <v>38</v>
      </c>
      <c r="H22" s="183">
        <v>83</v>
      </c>
      <c r="I22" s="190"/>
      <c r="J22" s="190"/>
    </row>
    <row r="23" spans="1:10" ht="11.45" customHeight="1" x14ac:dyDescent="0.2">
      <c r="A23" s="160" t="s">
        <v>56</v>
      </c>
      <c r="B23" s="183"/>
      <c r="C23" s="183"/>
      <c r="D23" s="183"/>
      <c r="E23" s="183"/>
      <c r="F23" s="183"/>
      <c r="G23" s="183"/>
      <c r="H23" s="183"/>
      <c r="I23" s="190"/>
      <c r="J23" s="190"/>
    </row>
    <row r="24" spans="1:10" ht="11.45" customHeight="1" x14ac:dyDescent="0.2">
      <c r="A24" s="160" t="s">
        <v>65</v>
      </c>
      <c r="B24" s="183">
        <v>28</v>
      </c>
      <c r="C24" s="183">
        <v>32</v>
      </c>
      <c r="D24" s="183">
        <v>23</v>
      </c>
      <c r="E24" s="183">
        <v>55</v>
      </c>
      <c r="F24" s="183">
        <v>69</v>
      </c>
      <c r="G24" s="183">
        <v>109</v>
      </c>
      <c r="H24" s="183">
        <v>211</v>
      </c>
      <c r="I24" s="190"/>
      <c r="J24" s="190"/>
    </row>
    <row r="25" spans="1:10" ht="11.45" customHeight="1" x14ac:dyDescent="0.2">
      <c r="A25" s="160" t="s">
        <v>66</v>
      </c>
      <c r="B25" s="183">
        <v>18</v>
      </c>
      <c r="C25" s="183">
        <v>12</v>
      </c>
      <c r="D25" s="183">
        <v>10</v>
      </c>
      <c r="E25" s="183">
        <v>9</v>
      </c>
      <c r="F25" s="183">
        <v>22</v>
      </c>
      <c r="G25" s="183">
        <v>10</v>
      </c>
      <c r="H25" s="183">
        <v>20</v>
      </c>
      <c r="I25" s="190"/>
      <c r="J25" s="190"/>
    </row>
    <row r="26" spans="1:10" ht="11.45" customHeight="1" x14ac:dyDescent="0.2">
      <c r="A26" s="160" t="s">
        <v>60</v>
      </c>
      <c r="B26" s="183">
        <v>32</v>
      </c>
      <c r="C26" s="183">
        <v>18</v>
      </c>
      <c r="D26" s="183">
        <v>10</v>
      </c>
      <c r="E26" s="183">
        <v>17</v>
      </c>
      <c r="F26" s="183">
        <v>19</v>
      </c>
      <c r="G26" s="183">
        <v>16</v>
      </c>
      <c r="H26" s="183">
        <v>40</v>
      </c>
      <c r="I26" s="190"/>
      <c r="J26" s="190"/>
    </row>
    <row r="27" spans="1:10" ht="11.45" customHeight="1" x14ac:dyDescent="0.2">
      <c r="A27" s="160" t="s">
        <v>61</v>
      </c>
      <c r="B27" s="183">
        <v>46</v>
      </c>
      <c r="C27" s="183">
        <v>24</v>
      </c>
      <c r="D27" s="183">
        <v>18</v>
      </c>
      <c r="E27" s="183">
        <v>32</v>
      </c>
      <c r="F27" s="183">
        <v>33</v>
      </c>
      <c r="G27" s="183">
        <v>24</v>
      </c>
      <c r="H27" s="183">
        <v>90</v>
      </c>
      <c r="I27" s="190"/>
      <c r="J27" s="190"/>
    </row>
    <row r="28" spans="1:10" ht="11.45" customHeight="1" x14ac:dyDescent="0.2">
      <c r="A28" s="160" t="s">
        <v>98</v>
      </c>
      <c r="B28" s="183" t="s">
        <v>0</v>
      </c>
      <c r="C28" s="183" t="s">
        <v>0</v>
      </c>
      <c r="D28" s="183">
        <v>1</v>
      </c>
      <c r="E28" s="183">
        <v>15</v>
      </c>
      <c r="F28" s="183">
        <v>452</v>
      </c>
      <c r="G28" s="183">
        <v>208</v>
      </c>
      <c r="H28" s="183">
        <v>117</v>
      </c>
      <c r="I28" s="190"/>
      <c r="J28" s="190"/>
    </row>
    <row r="29" spans="1:10" ht="11.45" customHeight="1" x14ac:dyDescent="0.2">
      <c r="A29" s="160" t="s">
        <v>62</v>
      </c>
      <c r="B29" s="183">
        <v>290</v>
      </c>
      <c r="C29" s="183">
        <v>371</v>
      </c>
      <c r="D29" s="183">
        <v>309</v>
      </c>
      <c r="E29" s="183">
        <v>296</v>
      </c>
      <c r="F29" s="183">
        <v>207</v>
      </c>
      <c r="G29" s="183">
        <v>153</v>
      </c>
      <c r="H29" s="183">
        <v>190</v>
      </c>
      <c r="I29" s="190"/>
      <c r="J29" s="190"/>
    </row>
    <row r="30" spans="1:10" ht="11.45" customHeight="1" x14ac:dyDescent="0.2">
      <c r="A30" s="160" t="s">
        <v>63</v>
      </c>
      <c r="B30" s="183">
        <v>442</v>
      </c>
      <c r="C30" s="183">
        <v>357</v>
      </c>
      <c r="D30" s="183">
        <v>271</v>
      </c>
      <c r="E30" s="183">
        <v>310</v>
      </c>
      <c r="F30" s="183">
        <v>195</v>
      </c>
      <c r="G30" s="183">
        <v>258</v>
      </c>
      <c r="H30" s="183">
        <v>388</v>
      </c>
      <c r="I30" s="190"/>
      <c r="J30" s="190"/>
    </row>
    <row r="31" spans="1:10" ht="11.45" customHeight="1" x14ac:dyDescent="0.2">
      <c r="A31" s="161"/>
      <c r="B31" s="162"/>
      <c r="C31" s="162"/>
      <c r="D31" s="162"/>
      <c r="E31" s="162"/>
      <c r="F31" s="162"/>
      <c r="G31" s="163"/>
      <c r="H31" s="163"/>
      <c r="I31" s="150"/>
      <c r="J31" s="150"/>
    </row>
  </sheetData>
  <mergeCells count="5">
    <mergeCell ref="A1:H1"/>
    <mergeCell ref="B16:H16"/>
    <mergeCell ref="B4:H4"/>
    <mergeCell ref="A2:H2"/>
    <mergeCell ref="B8:H8"/>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7 Kinder- und Jugendhilfe</oddHeader>
    <oddFooter>&amp;L&amp;7StatA MV, Statistisches Jahrbuch 2020&amp;R&amp;7&amp;P</oddFooter>
    <evenHeader>&amp;C&amp;7 7 Kinder- und Jugendhilfe</evenHeader>
    <evenFooter>&amp;L&amp;7&amp;P&amp;R&amp;7StatA MV, Statistisches Jahrbuch 2020</even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8"/>
  <sheetViews>
    <sheetView zoomScale="142" zoomScaleNormal="142" workbookViewId="0">
      <selection sqref="A1:F1"/>
    </sheetView>
  </sheetViews>
  <sheetFormatPr baseColWidth="10" defaultRowHeight="12.75" x14ac:dyDescent="0.2"/>
  <cols>
    <col min="1" max="1" width="42.7109375" style="111" customWidth="1"/>
    <col min="2" max="6" width="9.7109375" style="111" customWidth="1"/>
    <col min="7" max="16384" width="11.42578125" style="111"/>
  </cols>
  <sheetData>
    <row r="1" spans="1:8" s="56" customFormat="1" ht="30" customHeight="1" x14ac:dyDescent="0.2">
      <c r="A1" s="225" t="s">
        <v>223</v>
      </c>
      <c r="B1" s="225"/>
      <c r="C1" s="225"/>
      <c r="D1" s="225"/>
      <c r="E1" s="225"/>
      <c r="F1" s="225"/>
    </row>
    <row r="2" spans="1:8" s="56" customFormat="1" ht="30" customHeight="1" x14ac:dyDescent="0.2">
      <c r="A2" s="228" t="s">
        <v>226</v>
      </c>
      <c r="B2" s="228"/>
      <c r="C2" s="228"/>
      <c r="D2" s="228"/>
      <c r="E2" s="228"/>
      <c r="F2" s="228"/>
    </row>
    <row r="3" spans="1:8" ht="11.45" customHeight="1" x14ac:dyDescent="0.2">
      <c r="A3" s="127" t="s">
        <v>21</v>
      </c>
      <c r="B3" s="139">
        <v>2015</v>
      </c>
      <c r="C3" s="139">
        <v>2016</v>
      </c>
      <c r="D3" s="139">
        <v>2017</v>
      </c>
      <c r="E3" s="140">
        <v>2018</v>
      </c>
      <c r="F3" s="177">
        <v>2019</v>
      </c>
    </row>
    <row r="4" spans="1:8" ht="20.100000000000001" customHeight="1" x14ac:dyDescent="0.2">
      <c r="A4" s="107"/>
      <c r="B4" s="235" t="s">
        <v>234</v>
      </c>
      <c r="C4" s="231"/>
      <c r="D4" s="231"/>
      <c r="E4" s="231"/>
      <c r="F4" s="231"/>
    </row>
    <row r="5" spans="1:8" s="112" customFormat="1" ht="11.45" customHeight="1" x14ac:dyDescent="0.2">
      <c r="A5" s="96" t="s">
        <v>17</v>
      </c>
      <c r="B5" s="182">
        <v>4007</v>
      </c>
      <c r="C5" s="182">
        <v>3978</v>
      </c>
      <c r="D5" s="182">
        <v>3815</v>
      </c>
      <c r="E5" s="182">
        <v>3770</v>
      </c>
      <c r="F5" s="182">
        <v>4033</v>
      </c>
    </row>
    <row r="6" spans="1:8" ht="11.45" customHeight="1" x14ac:dyDescent="0.2">
      <c r="A6" s="45" t="s">
        <v>75</v>
      </c>
      <c r="B6" s="183">
        <v>2050</v>
      </c>
      <c r="C6" s="183">
        <v>2030</v>
      </c>
      <c r="D6" s="183">
        <v>2040</v>
      </c>
      <c r="E6" s="183">
        <v>1927</v>
      </c>
      <c r="F6" s="183">
        <v>2099</v>
      </c>
    </row>
    <row r="7" spans="1:8" ht="11.45" customHeight="1" x14ac:dyDescent="0.2">
      <c r="A7" s="45" t="s">
        <v>76</v>
      </c>
      <c r="B7" s="183">
        <v>1957</v>
      </c>
      <c r="C7" s="183">
        <v>1948</v>
      </c>
      <c r="D7" s="183">
        <v>1775</v>
      </c>
      <c r="E7" s="183">
        <v>1843</v>
      </c>
      <c r="F7" s="183">
        <v>1934</v>
      </c>
    </row>
    <row r="8" spans="1:8" ht="20.100000000000001" customHeight="1" x14ac:dyDescent="0.2">
      <c r="A8" s="45"/>
      <c r="B8" s="233" t="s">
        <v>216</v>
      </c>
      <c r="C8" s="234"/>
      <c r="D8" s="234"/>
      <c r="E8" s="234"/>
      <c r="F8" s="234"/>
    </row>
    <row r="9" spans="1:8" ht="11.45" customHeight="1" x14ac:dyDescent="0.2">
      <c r="A9" s="45" t="s">
        <v>181</v>
      </c>
      <c r="B9" s="183">
        <v>978</v>
      </c>
      <c r="C9" s="183">
        <v>899</v>
      </c>
      <c r="D9" s="183">
        <v>915</v>
      </c>
      <c r="E9" s="183">
        <v>855</v>
      </c>
      <c r="F9" s="183">
        <v>854</v>
      </c>
    </row>
    <row r="10" spans="1:8" ht="11.45" customHeight="1" x14ac:dyDescent="0.2">
      <c r="A10" s="45" t="s">
        <v>182</v>
      </c>
      <c r="B10" s="183">
        <v>812</v>
      </c>
      <c r="C10" s="183">
        <v>823</v>
      </c>
      <c r="D10" s="183">
        <v>728</v>
      </c>
      <c r="E10" s="183">
        <v>743</v>
      </c>
      <c r="F10" s="183">
        <v>754</v>
      </c>
    </row>
    <row r="11" spans="1:8" ht="11.45" customHeight="1" x14ac:dyDescent="0.2">
      <c r="A11" s="45" t="s">
        <v>183</v>
      </c>
      <c r="B11" s="183">
        <v>683</v>
      </c>
      <c r="C11" s="183">
        <v>718</v>
      </c>
      <c r="D11" s="183">
        <v>681</v>
      </c>
      <c r="E11" s="183">
        <v>674</v>
      </c>
      <c r="F11" s="183">
        <v>723</v>
      </c>
    </row>
    <row r="12" spans="1:8" ht="11.45" customHeight="1" x14ac:dyDescent="0.2">
      <c r="A12" s="45" t="s">
        <v>184</v>
      </c>
      <c r="B12" s="183">
        <v>587</v>
      </c>
      <c r="C12" s="183">
        <v>611</v>
      </c>
      <c r="D12" s="183">
        <v>622</v>
      </c>
      <c r="E12" s="183">
        <v>649</v>
      </c>
      <c r="F12" s="183">
        <v>745</v>
      </c>
    </row>
    <row r="13" spans="1:8" ht="11.45" customHeight="1" x14ac:dyDescent="0.2">
      <c r="A13" s="113" t="s">
        <v>185</v>
      </c>
      <c r="B13" s="183">
        <v>541</v>
      </c>
      <c r="C13" s="183">
        <v>556</v>
      </c>
      <c r="D13" s="183">
        <v>542</v>
      </c>
      <c r="E13" s="183">
        <v>523</v>
      </c>
      <c r="F13" s="183">
        <v>549</v>
      </c>
    </row>
    <row r="14" spans="1:8" ht="11.45" customHeight="1" x14ac:dyDescent="0.2">
      <c r="A14" s="45" t="s">
        <v>186</v>
      </c>
      <c r="B14" s="183">
        <v>406</v>
      </c>
      <c r="C14" s="183">
        <v>371</v>
      </c>
      <c r="D14" s="183">
        <v>327</v>
      </c>
      <c r="E14" s="183">
        <v>326</v>
      </c>
      <c r="F14" s="183">
        <v>408</v>
      </c>
    </row>
    <row r="15" spans="1:8" ht="20.100000000000001" customHeight="1" x14ac:dyDescent="0.2">
      <c r="A15" s="114"/>
      <c r="B15" s="229" t="s">
        <v>180</v>
      </c>
      <c r="C15" s="230"/>
      <c r="D15" s="230"/>
      <c r="E15" s="230"/>
      <c r="F15" s="230"/>
      <c r="G15" s="119"/>
      <c r="H15" s="119"/>
    </row>
    <row r="16" spans="1:8" ht="11.45" customHeight="1" x14ac:dyDescent="0.2">
      <c r="A16" s="115" t="s">
        <v>172</v>
      </c>
      <c r="B16" s="183">
        <v>504</v>
      </c>
      <c r="C16" s="183">
        <v>792</v>
      </c>
      <c r="D16" s="183">
        <v>687</v>
      </c>
      <c r="E16" s="183">
        <v>663</v>
      </c>
      <c r="F16" s="183">
        <v>775</v>
      </c>
      <c r="G16" s="191"/>
      <c r="H16" s="191"/>
    </row>
    <row r="17" spans="1:8" ht="11.45" customHeight="1" x14ac:dyDescent="0.2">
      <c r="A17" s="57" t="s">
        <v>236</v>
      </c>
      <c r="B17" s="183">
        <v>595</v>
      </c>
      <c r="C17" s="183">
        <v>905</v>
      </c>
      <c r="D17" s="183">
        <v>865</v>
      </c>
      <c r="E17" s="183">
        <v>794</v>
      </c>
      <c r="F17" s="183">
        <v>970</v>
      </c>
      <c r="G17" s="191"/>
      <c r="H17" s="191"/>
    </row>
    <row r="18" spans="1:8" ht="11.45" customHeight="1" x14ac:dyDescent="0.2">
      <c r="A18" s="57" t="s">
        <v>187</v>
      </c>
      <c r="B18" s="183"/>
      <c r="C18" s="183"/>
      <c r="D18" s="183"/>
      <c r="E18" s="183"/>
      <c r="F18" s="183"/>
      <c r="G18" s="191"/>
      <c r="H18" s="191"/>
    </row>
    <row r="19" spans="1:8" ht="11.45" customHeight="1" x14ac:dyDescent="0.2">
      <c r="A19" s="115" t="s">
        <v>188</v>
      </c>
      <c r="B19" s="183">
        <v>372</v>
      </c>
      <c r="C19" s="183">
        <v>500</v>
      </c>
      <c r="D19" s="183">
        <v>491</v>
      </c>
      <c r="E19" s="183">
        <v>421</v>
      </c>
      <c r="F19" s="183">
        <v>452</v>
      </c>
      <c r="G19" s="191"/>
      <c r="H19" s="191"/>
    </row>
    <row r="20" spans="1:8" ht="11.45" customHeight="1" x14ac:dyDescent="0.2">
      <c r="A20" s="115" t="s">
        <v>189</v>
      </c>
      <c r="B20" s="183">
        <v>117</v>
      </c>
      <c r="C20" s="183">
        <v>199</v>
      </c>
      <c r="D20" s="183">
        <v>156</v>
      </c>
      <c r="E20" s="183">
        <v>154</v>
      </c>
      <c r="F20" s="183">
        <v>255</v>
      </c>
      <c r="G20" s="191"/>
      <c r="H20" s="191"/>
    </row>
    <row r="21" spans="1:8" ht="11.45" customHeight="1" x14ac:dyDescent="0.2">
      <c r="A21" s="115" t="s">
        <v>190</v>
      </c>
      <c r="B21" s="183">
        <v>85</v>
      </c>
      <c r="C21" s="183">
        <v>166</v>
      </c>
      <c r="D21" s="183">
        <v>173</v>
      </c>
      <c r="E21" s="183">
        <v>186</v>
      </c>
      <c r="F21" s="183">
        <v>220</v>
      </c>
      <c r="G21" s="191"/>
      <c r="H21" s="191"/>
    </row>
    <row r="22" spans="1:8" ht="11.45" customHeight="1" x14ac:dyDescent="0.2">
      <c r="A22" s="115" t="s">
        <v>191</v>
      </c>
      <c r="B22" s="183">
        <v>21</v>
      </c>
      <c r="C22" s="183">
        <v>40</v>
      </c>
      <c r="D22" s="183">
        <v>45</v>
      </c>
      <c r="E22" s="183">
        <v>33</v>
      </c>
      <c r="F22" s="183">
        <v>43</v>
      </c>
      <c r="G22" s="191"/>
      <c r="H22" s="191"/>
    </row>
    <row r="23" spans="1:8" ht="11.45" customHeight="1" x14ac:dyDescent="0.2">
      <c r="A23" s="109"/>
      <c r="B23" s="183"/>
      <c r="C23" s="183"/>
      <c r="D23" s="183"/>
      <c r="E23" s="183"/>
      <c r="F23" s="183"/>
      <c r="G23" s="191"/>
      <c r="H23" s="191"/>
    </row>
    <row r="24" spans="1:8" ht="11.45" customHeight="1" x14ac:dyDescent="0.2">
      <c r="A24" s="45" t="s">
        <v>173</v>
      </c>
      <c r="B24" s="183">
        <v>455</v>
      </c>
      <c r="C24" s="183">
        <v>449</v>
      </c>
      <c r="D24" s="183">
        <v>484</v>
      </c>
      <c r="E24" s="183">
        <v>371</v>
      </c>
      <c r="F24" s="183">
        <v>380</v>
      </c>
      <c r="G24" s="191"/>
      <c r="H24" s="191"/>
    </row>
    <row r="25" spans="1:8" ht="11.45" customHeight="1" x14ac:dyDescent="0.2">
      <c r="A25" s="57" t="s">
        <v>236</v>
      </c>
      <c r="B25" s="183">
        <v>491</v>
      </c>
      <c r="C25" s="183">
        <v>500</v>
      </c>
      <c r="D25" s="183">
        <v>539</v>
      </c>
      <c r="E25" s="183">
        <v>446</v>
      </c>
      <c r="F25" s="183">
        <v>437</v>
      </c>
      <c r="G25" s="191"/>
      <c r="H25" s="191"/>
    </row>
    <row r="26" spans="1:8" ht="11.45" customHeight="1" x14ac:dyDescent="0.2">
      <c r="A26" s="57" t="s">
        <v>187</v>
      </c>
      <c r="B26" s="183"/>
      <c r="C26" s="183"/>
      <c r="D26" s="183"/>
      <c r="E26" s="183"/>
      <c r="F26" s="183"/>
      <c r="G26" s="191"/>
      <c r="H26" s="191"/>
    </row>
    <row r="27" spans="1:8" ht="11.45" customHeight="1" x14ac:dyDescent="0.2">
      <c r="A27" s="115" t="s">
        <v>188</v>
      </c>
      <c r="B27" s="183">
        <v>335</v>
      </c>
      <c r="C27" s="183">
        <v>305</v>
      </c>
      <c r="D27" s="183">
        <v>342</v>
      </c>
      <c r="E27" s="183">
        <v>238</v>
      </c>
      <c r="F27" s="183">
        <v>232</v>
      </c>
      <c r="G27" s="191"/>
      <c r="H27" s="191"/>
    </row>
    <row r="28" spans="1:8" ht="11.45" customHeight="1" x14ac:dyDescent="0.2">
      <c r="A28" s="115" t="s">
        <v>189</v>
      </c>
      <c r="B28" s="183">
        <v>61</v>
      </c>
      <c r="C28" s="183">
        <v>76</v>
      </c>
      <c r="D28" s="183">
        <v>81</v>
      </c>
      <c r="E28" s="183">
        <v>81</v>
      </c>
      <c r="F28" s="183">
        <v>69</v>
      </c>
      <c r="G28" s="191"/>
      <c r="H28" s="191"/>
    </row>
    <row r="29" spans="1:8" ht="11.45" customHeight="1" x14ac:dyDescent="0.2">
      <c r="A29" s="115" t="s">
        <v>190</v>
      </c>
      <c r="B29" s="183">
        <v>87</v>
      </c>
      <c r="C29" s="183">
        <v>105</v>
      </c>
      <c r="D29" s="183">
        <v>98</v>
      </c>
      <c r="E29" s="183">
        <v>104</v>
      </c>
      <c r="F29" s="183">
        <v>121</v>
      </c>
      <c r="G29" s="191"/>
      <c r="H29" s="191"/>
    </row>
    <row r="30" spans="1:8" ht="11.45" customHeight="1" x14ac:dyDescent="0.2">
      <c r="A30" s="115" t="s">
        <v>191</v>
      </c>
      <c r="B30" s="183">
        <v>8</v>
      </c>
      <c r="C30" s="183">
        <v>14</v>
      </c>
      <c r="D30" s="183">
        <v>18</v>
      </c>
      <c r="E30" s="183">
        <v>23</v>
      </c>
      <c r="F30" s="183">
        <v>15</v>
      </c>
      <c r="G30" s="191"/>
      <c r="H30" s="191"/>
    </row>
    <row r="31" spans="1:8" ht="11.45" customHeight="1" x14ac:dyDescent="0.2">
      <c r="A31" s="115"/>
      <c r="B31" s="183"/>
      <c r="C31" s="183"/>
      <c r="D31" s="183"/>
      <c r="E31" s="183"/>
      <c r="F31" s="183"/>
      <c r="G31" s="191"/>
      <c r="H31" s="191"/>
    </row>
    <row r="32" spans="1:8" ht="11.45" customHeight="1" x14ac:dyDescent="0.2">
      <c r="A32" s="45" t="s">
        <v>174</v>
      </c>
      <c r="B32" s="183">
        <v>1832</v>
      </c>
      <c r="C32" s="183">
        <v>1515</v>
      </c>
      <c r="D32" s="183">
        <v>1529</v>
      </c>
      <c r="E32" s="183">
        <v>1634</v>
      </c>
      <c r="F32" s="183">
        <v>1659</v>
      </c>
      <c r="G32" s="191"/>
      <c r="H32" s="191"/>
    </row>
    <row r="33" spans="1:8" ht="11.45" customHeight="1" x14ac:dyDescent="0.2">
      <c r="A33" s="45" t="s">
        <v>192</v>
      </c>
      <c r="B33" s="183">
        <v>1216</v>
      </c>
      <c r="C33" s="183">
        <v>1222</v>
      </c>
      <c r="D33" s="183">
        <v>1115</v>
      </c>
      <c r="E33" s="183">
        <v>1102</v>
      </c>
      <c r="F33" s="183">
        <v>1219</v>
      </c>
      <c r="G33" s="191"/>
      <c r="H33" s="191"/>
    </row>
    <row r="34" spans="1:8" x14ac:dyDescent="0.2">
      <c r="B34" s="105"/>
      <c r="C34" s="105"/>
      <c r="D34" s="116"/>
      <c r="E34" s="105"/>
      <c r="F34" s="105"/>
    </row>
    <row r="35" spans="1:8" x14ac:dyDescent="0.2">
      <c r="B35" s="105"/>
      <c r="C35" s="105"/>
      <c r="D35" s="116"/>
      <c r="E35" s="105"/>
      <c r="F35" s="105"/>
    </row>
    <row r="36" spans="1:8" x14ac:dyDescent="0.2">
      <c r="B36" s="105"/>
      <c r="C36" s="105"/>
      <c r="D36" s="116"/>
      <c r="E36" s="105"/>
      <c r="F36" s="105"/>
    </row>
    <row r="37" spans="1:8" x14ac:dyDescent="0.2">
      <c r="B37" s="105"/>
      <c r="C37" s="105"/>
      <c r="D37" s="116"/>
      <c r="E37" s="105"/>
      <c r="F37" s="105"/>
    </row>
    <row r="38" spans="1:8" x14ac:dyDescent="0.2">
      <c r="B38" s="105"/>
      <c r="C38" s="105"/>
      <c r="D38" s="116"/>
      <c r="E38" s="105"/>
      <c r="F38" s="105"/>
    </row>
  </sheetData>
  <mergeCells count="5">
    <mergeCell ref="B15:F15"/>
    <mergeCell ref="B8:F8"/>
    <mergeCell ref="B4:F4"/>
    <mergeCell ref="A2:F2"/>
    <mergeCell ref="A1:F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7 Kinder- und Jugendhilfe</oddHeader>
    <oddFooter>&amp;L&amp;7StatA MV, Statistisches Jahrbuch 2020&amp;R&amp;7&amp;P</oddFooter>
    <evenHeader>&amp;C&amp;7 7 Kinder- und Jugendhilfe</evenHeader>
    <evenFooter>&amp;L&amp;7&amp;P&amp;R&amp;7StatA MV, Statistisches Jahrbuch 2020</even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8</vt:i4>
      </vt:variant>
    </vt:vector>
  </HeadingPairs>
  <TitlesOfParts>
    <vt:vector size="25" baseType="lpstr">
      <vt:lpstr>Deckblatt</vt:lpstr>
      <vt:lpstr>Inhalt</vt:lpstr>
      <vt:lpstr>Überblick</vt:lpstr>
      <vt:lpstr>Ergebnisse in Worten</vt:lpstr>
      <vt:lpstr>7.1.1</vt:lpstr>
      <vt:lpstr>7.1.2</vt:lpstr>
      <vt:lpstr>7.2.1+7.2.2</vt:lpstr>
      <vt:lpstr>7.2.3</vt:lpstr>
      <vt:lpstr>7.2.4</vt:lpstr>
      <vt:lpstr>7.3.1</vt:lpstr>
      <vt:lpstr>7.3.2 </vt:lpstr>
      <vt:lpstr>7.3.3</vt:lpstr>
      <vt:lpstr>7.4.1+7.4.2 </vt:lpstr>
      <vt:lpstr>Fußnotenerläuterungen</vt:lpstr>
      <vt:lpstr>Methodik</vt:lpstr>
      <vt:lpstr>Glossar</vt:lpstr>
      <vt:lpstr>Mehr zum Thema</vt:lpstr>
      <vt:lpstr>'7.1.1'!Drucktitel</vt:lpstr>
      <vt:lpstr>'7.1.2'!Drucktitel</vt:lpstr>
      <vt:lpstr>'Ergebnisse in Worten'!Drucktitel</vt:lpstr>
      <vt:lpstr>Fußnotenerläuterungen!Drucktitel</vt:lpstr>
      <vt:lpstr>Glossar!Drucktitel</vt:lpstr>
      <vt:lpstr>Inhalt!Drucktitel</vt:lpstr>
      <vt:lpstr>'Mehr zum Thema'!Drucktitel</vt:lpstr>
      <vt:lpstr>Methodik!Drucktitel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Wank, Annett</dc:creator>
  <cp:lastModifiedBy>Wank, Annett</cp:lastModifiedBy>
  <cp:lastPrinted>2020-11-16T07:15:57Z</cp:lastPrinted>
  <dcterms:created xsi:type="dcterms:W3CDTF">2014-10-28T13:18:25Z</dcterms:created>
  <dcterms:modified xsi:type="dcterms:W3CDTF">2020-11-17T08:28:55Z</dcterms:modified>
</cp:coreProperties>
</file>