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600" yWindow="675" windowWidth="15480" windowHeight="10725" tabRatio="828"/>
  </bookViews>
  <sheets>
    <sheet name="Deckblatt" sheetId="72" r:id="rId1"/>
    <sheet name="Inhalt" sheetId="49" r:id="rId2"/>
    <sheet name="Vorbemerkung_Erläuterung" sheetId="75" r:id="rId3"/>
    <sheet name="Grafiken" sheetId="51" r:id="rId4"/>
    <sheet name="Tab 1" sheetId="52" r:id="rId5"/>
    <sheet name="Tab 2 M-V" sheetId="88" r:id="rId6"/>
    <sheet name="Tab 2 Rostock" sheetId="79" r:id="rId7"/>
    <sheet name="Tab 2 Schwerin" sheetId="80" r:id="rId8"/>
    <sheet name="Tab 2 LK Meck.-Seenplatte" sheetId="81" r:id="rId9"/>
    <sheet name="Tab 2 LK Rostock" sheetId="82" r:id="rId10"/>
    <sheet name="Tab 2 LK Vorp-Rügen" sheetId="83" r:id="rId11"/>
    <sheet name="Tab 2 LK Nordwestmecklbg." sheetId="89" r:id="rId12"/>
    <sheet name="Tab 2 LK Vorp.-Greifswald" sheetId="90" r:id="rId13"/>
    <sheet name="Tab 2 LK Ludwigslust-Parchim" sheetId="91" r:id="rId14"/>
    <sheet name="Tab 3" sheetId="62" r:id="rId15"/>
    <sheet name="Grafik" sheetId="74" r:id="rId16"/>
    <sheet name="Tab 4" sheetId="63" r:id="rId17"/>
    <sheet name="Tab 5" sheetId="64" r:id="rId18"/>
    <sheet name="Tab 6" sheetId="65" r:id="rId19"/>
    <sheet name="Tab 7" sheetId="66" r:id="rId20"/>
    <sheet name="Tab 8" sheetId="67" r:id="rId21"/>
    <sheet name="Tab 9" sheetId="68" r:id="rId22"/>
    <sheet name="Tab 10" sheetId="69" r:id="rId23"/>
    <sheet name="Tab 11" sheetId="70" r:id="rId24"/>
    <sheet name="Fußnotenerläut." sheetId="78" r:id="rId25"/>
  </sheets>
  <definedNames>
    <definedName name="_xlnm.Print_Titles" localSheetId="15">Grafik!#REF!</definedName>
    <definedName name="_xlnm.Print_Titles" localSheetId="4">'Tab 1'!$A:$B,'Tab 1'!$1:$9</definedName>
    <definedName name="_xlnm.Print_Titles" localSheetId="22">'Tab 10'!$A:$B,'Tab 10'!$1:$9</definedName>
    <definedName name="_xlnm.Print_Titles" localSheetId="23">'Tab 11'!$A:$B,'Tab 11'!$1:$7</definedName>
    <definedName name="_xlnm.Print_Titles" localSheetId="13">'Tab 2 LK Ludwigslust-Parchim'!$A:$B,'Tab 2 LK Ludwigslust-Parchim'!$1:$6</definedName>
    <definedName name="_xlnm.Print_Titles" localSheetId="8">'Tab 2 LK Meck.-Seenplatte'!$A:$B,'Tab 2 LK Meck.-Seenplatte'!$1:$6</definedName>
    <definedName name="_xlnm.Print_Titles" localSheetId="11">'Tab 2 LK Nordwestmecklbg.'!$A:$B,'Tab 2 LK Nordwestmecklbg.'!$1:$6</definedName>
    <definedName name="_xlnm.Print_Titles" localSheetId="9">'Tab 2 LK Rostock'!$A:$B,'Tab 2 LK Rostock'!$1:$6</definedName>
    <definedName name="_xlnm.Print_Titles" localSheetId="12">'Tab 2 LK Vorp.-Greifswald'!$A:$B,'Tab 2 LK Vorp.-Greifswald'!$1:$6</definedName>
    <definedName name="_xlnm.Print_Titles" localSheetId="10">'Tab 2 LK Vorp-Rügen'!$A:$B,'Tab 2 LK Vorp-Rügen'!$1:$6</definedName>
    <definedName name="_xlnm.Print_Titles" localSheetId="5">'Tab 2 M-V'!$A:$B,'Tab 2 M-V'!$1:$6</definedName>
    <definedName name="_xlnm.Print_Titles" localSheetId="6">'Tab 2 Rostock'!$A:$B,'Tab 2 Rostock'!$1:$6</definedName>
    <definedName name="_xlnm.Print_Titles" localSheetId="7">'Tab 2 Schwerin'!$A:$B,'Tab 2 Schwerin'!$1:$6</definedName>
    <definedName name="_xlnm.Print_Titles" localSheetId="14">'Tab 3'!$A:$B,'Tab 3'!$1:$6</definedName>
    <definedName name="_xlnm.Print_Titles" localSheetId="16">'Tab 4'!$A:$B,'Tab 4'!$1:$11</definedName>
    <definedName name="_xlnm.Print_Titles" localSheetId="17">'Tab 5'!$A:$B,'Tab 5'!$1:$6</definedName>
    <definedName name="_xlnm.Print_Titles" localSheetId="19">'Tab 7'!#REF!</definedName>
    <definedName name="_xlnm.Print_Titles" localSheetId="20">'Tab 8'!$A:$B,'Tab 8'!$1:$8</definedName>
    <definedName name="_xlnm.Print_Titles" localSheetId="21">'Tab 9'!$A:$B,'Tab 9'!$1:$9</definedName>
  </definedNames>
  <calcPr calcId="162913"/>
</workbook>
</file>

<file path=xl/calcChain.xml><?xml version="1.0" encoding="utf-8"?>
<calcChain xmlns="http://schemas.openxmlformats.org/spreadsheetml/2006/main">
  <c r="A9" i="91" l="1"/>
  <c r="A10" i="91"/>
  <c r="A11" i="91"/>
  <c r="A12" i="91"/>
  <c r="A13" i="91"/>
  <c r="A14" i="91"/>
  <c r="A15" i="91"/>
  <c r="A16" i="91"/>
  <c r="A17" i="91"/>
  <c r="A18" i="91"/>
  <c r="A19" i="91"/>
  <c r="A20" i="91"/>
  <c r="A21" i="91"/>
  <c r="A22" i="91"/>
  <c r="A23" i="91"/>
  <c r="A24" i="91"/>
  <c r="A25" i="91"/>
  <c r="A26" i="91"/>
  <c r="A27" i="91"/>
  <c r="A28" i="91"/>
  <c r="A29" i="91"/>
  <c r="A30" i="91"/>
  <c r="A31" i="91"/>
  <c r="A32" i="91"/>
  <c r="A33" i="91"/>
  <c r="A34" i="91"/>
  <c r="A35" i="91"/>
  <c r="A36" i="91"/>
  <c r="A37" i="91"/>
  <c r="A38" i="91"/>
  <c r="A39" i="91"/>
  <c r="A40" i="91"/>
  <c r="A41" i="91"/>
  <c r="A42" i="91"/>
  <c r="A43" i="91"/>
  <c r="A44" i="91"/>
  <c r="A45" i="91"/>
  <c r="A46" i="91"/>
  <c r="A47" i="91"/>
  <c r="A48" i="91"/>
  <c r="A49" i="91"/>
  <c r="A50" i="91"/>
  <c r="A51" i="91"/>
  <c r="A52" i="91"/>
  <c r="A53" i="91"/>
  <c r="A54" i="91"/>
  <c r="A55" i="91"/>
  <c r="A56" i="91"/>
  <c r="A57" i="91"/>
  <c r="A58" i="91"/>
  <c r="A59" i="91"/>
  <c r="A60" i="91"/>
  <c r="A61" i="91"/>
  <c r="A62" i="91"/>
  <c r="A63" i="91"/>
  <c r="A64" i="91"/>
  <c r="A65" i="91"/>
  <c r="A66" i="91"/>
  <c r="A67" i="91"/>
  <c r="A68" i="91"/>
  <c r="A69" i="91"/>
  <c r="A70" i="91"/>
  <c r="A71" i="91"/>
  <c r="A72" i="91"/>
  <c r="A73" i="91"/>
  <c r="A74" i="91"/>
  <c r="A75" i="91"/>
  <c r="A76" i="91"/>
  <c r="A77" i="91"/>
  <c r="A78" i="91"/>
  <c r="A79" i="91"/>
  <c r="A80" i="91"/>
  <c r="A81" i="91"/>
  <c r="A82" i="91"/>
  <c r="A83" i="91"/>
  <c r="A84" i="91"/>
  <c r="A85" i="91"/>
  <c r="A86" i="91"/>
  <c r="A87" i="91"/>
  <c r="A88" i="91"/>
  <c r="A89" i="91"/>
  <c r="A90" i="91"/>
  <c r="A91" i="91"/>
  <c r="A92" i="91"/>
  <c r="A93" i="91"/>
  <c r="A94" i="91"/>
  <c r="A95" i="91"/>
  <c r="A96" i="91"/>
  <c r="A97" i="91"/>
  <c r="A98" i="91"/>
  <c r="A99" i="91"/>
  <c r="A100" i="91"/>
  <c r="A101" i="91"/>
  <c r="A102" i="91"/>
  <c r="A103" i="91"/>
  <c r="A104" i="91"/>
  <c r="A105" i="91"/>
  <c r="A9" i="90"/>
  <c r="A10" i="90"/>
  <c r="A11" i="90"/>
  <c r="A12" i="90"/>
  <c r="A13" i="90"/>
  <c r="A14" i="90"/>
  <c r="A15" i="90"/>
  <c r="A16" i="90"/>
  <c r="A17" i="90"/>
  <c r="A18" i="90"/>
  <c r="A19" i="90"/>
  <c r="A20" i="90"/>
  <c r="A21" i="90"/>
  <c r="A22" i="90"/>
  <c r="A23" i="90"/>
  <c r="A24" i="90"/>
  <c r="A25" i="90"/>
  <c r="A26" i="90"/>
  <c r="A27" i="90"/>
  <c r="A28" i="90"/>
  <c r="A29" i="90"/>
  <c r="A30" i="90"/>
  <c r="A31" i="90"/>
  <c r="A32" i="90"/>
  <c r="A33" i="90"/>
  <c r="A34" i="90"/>
  <c r="A35" i="90"/>
  <c r="A36" i="90"/>
  <c r="A37" i="90"/>
  <c r="A38" i="90"/>
  <c r="A39" i="90"/>
  <c r="A40" i="90"/>
  <c r="A41" i="90"/>
  <c r="A42" i="90"/>
  <c r="A43" i="90"/>
  <c r="A44" i="90"/>
  <c r="A45" i="90"/>
  <c r="A46" i="90"/>
  <c r="A47" i="90"/>
  <c r="A48" i="90"/>
  <c r="A49" i="90"/>
  <c r="A50" i="90"/>
  <c r="A51" i="90"/>
  <c r="A52" i="90"/>
  <c r="A53" i="90"/>
  <c r="A54" i="90"/>
  <c r="A55" i="90"/>
  <c r="A56" i="90"/>
  <c r="A57" i="90"/>
  <c r="A58" i="90"/>
  <c r="A59" i="90"/>
  <c r="A60" i="90"/>
  <c r="A61" i="90"/>
  <c r="A62" i="90"/>
  <c r="A63" i="90"/>
  <c r="A64" i="90"/>
  <c r="A65" i="90"/>
  <c r="A66" i="90"/>
  <c r="A67" i="90"/>
  <c r="A68" i="90"/>
  <c r="A69" i="90"/>
  <c r="A70" i="90"/>
  <c r="A71" i="90"/>
  <c r="A72" i="90"/>
  <c r="A73" i="90"/>
  <c r="A74" i="90"/>
  <c r="A75" i="90"/>
  <c r="A76" i="90"/>
  <c r="A77" i="90"/>
  <c r="A78" i="90"/>
  <c r="A79" i="90"/>
  <c r="A80" i="90"/>
  <c r="A81" i="90"/>
  <c r="A82" i="90"/>
  <c r="A83" i="90"/>
  <c r="A84" i="90"/>
  <c r="A85" i="90"/>
  <c r="A86" i="90"/>
  <c r="A87" i="90"/>
  <c r="A88" i="90"/>
  <c r="A89" i="90"/>
  <c r="A90" i="90"/>
  <c r="A91" i="90"/>
  <c r="A92" i="90"/>
  <c r="A93" i="90"/>
  <c r="A94" i="90"/>
  <c r="A95" i="90"/>
  <c r="A96" i="90"/>
  <c r="A97" i="90"/>
  <c r="A98" i="90"/>
  <c r="A99" i="90"/>
  <c r="A100" i="90"/>
  <c r="A101" i="90"/>
  <c r="A102" i="90"/>
  <c r="A103" i="90"/>
  <c r="A104" i="90"/>
  <c r="A105" i="90"/>
  <c r="A9" i="89"/>
  <c r="A10" i="89"/>
  <c r="A11" i="89"/>
  <c r="A12" i="89"/>
  <c r="A13" i="89"/>
  <c r="A14" i="89"/>
  <c r="A15" i="89"/>
  <c r="A16" i="89"/>
  <c r="A17" i="89"/>
  <c r="A18" i="89"/>
  <c r="A19" i="89"/>
  <c r="A20" i="89"/>
  <c r="A21" i="89"/>
  <c r="A22" i="89"/>
  <c r="A23" i="89"/>
  <c r="A24" i="89"/>
  <c r="A25" i="89"/>
  <c r="A26" i="89"/>
  <c r="A27" i="89"/>
  <c r="A28" i="89"/>
  <c r="A29" i="89"/>
  <c r="A30" i="89"/>
  <c r="A31" i="89"/>
  <c r="A32" i="89"/>
  <c r="A33" i="89"/>
  <c r="A34" i="89"/>
  <c r="A35" i="89"/>
  <c r="A36" i="89"/>
  <c r="A37" i="89"/>
  <c r="A38" i="89"/>
  <c r="A39" i="89"/>
  <c r="A40" i="89"/>
  <c r="A41" i="89"/>
  <c r="A42" i="89"/>
  <c r="A43" i="89"/>
  <c r="A44" i="89"/>
  <c r="A45" i="89"/>
  <c r="A46" i="89"/>
  <c r="A47" i="89"/>
  <c r="A48" i="89"/>
  <c r="A49" i="89"/>
  <c r="A50" i="89"/>
  <c r="A51" i="89"/>
  <c r="A52" i="89"/>
  <c r="A53" i="89"/>
  <c r="A54" i="89"/>
  <c r="A55" i="89"/>
  <c r="A56" i="89"/>
  <c r="A57" i="89"/>
  <c r="A58" i="89"/>
  <c r="A59" i="89"/>
  <c r="A60" i="89"/>
  <c r="A61" i="89"/>
  <c r="A62" i="89"/>
  <c r="A63" i="89"/>
  <c r="A64" i="89"/>
  <c r="A65" i="89"/>
  <c r="A66" i="89"/>
  <c r="A67" i="89"/>
  <c r="A68" i="89"/>
  <c r="A69" i="89"/>
  <c r="A70" i="89"/>
  <c r="A71" i="89"/>
  <c r="A72" i="89"/>
  <c r="A73" i="89"/>
  <c r="A74" i="89"/>
  <c r="A75" i="89"/>
  <c r="A76" i="89"/>
  <c r="A77" i="89"/>
  <c r="A78" i="89"/>
  <c r="A79" i="89"/>
  <c r="A80" i="89"/>
  <c r="A81" i="89"/>
  <c r="A82" i="89"/>
  <c r="A83" i="89"/>
  <c r="A84" i="89"/>
  <c r="A85" i="89"/>
  <c r="A86" i="89"/>
  <c r="A87" i="89"/>
  <c r="A88" i="89"/>
  <c r="A89" i="89"/>
  <c r="A90" i="89"/>
  <c r="A91" i="89"/>
  <c r="A92" i="89"/>
  <c r="A93" i="89"/>
  <c r="A94" i="89"/>
  <c r="A95" i="89"/>
  <c r="A96" i="89"/>
  <c r="A97" i="89"/>
  <c r="A98" i="89"/>
  <c r="A99" i="89"/>
  <c r="A100" i="89"/>
  <c r="A101" i="89"/>
  <c r="A102" i="89"/>
  <c r="A103" i="89"/>
  <c r="A104" i="89"/>
  <c r="A105" i="89"/>
  <c r="A9" i="83"/>
  <c r="A10" i="83"/>
  <c r="A11" i="83"/>
  <c r="A12" i="83"/>
  <c r="A13" i="83"/>
  <c r="A14" i="83"/>
  <c r="A15" i="83"/>
  <c r="A16" i="83"/>
  <c r="A17" i="83"/>
  <c r="A18" i="83"/>
  <c r="A19" i="83"/>
  <c r="A20" i="83"/>
  <c r="A21" i="83"/>
  <c r="A22" i="83"/>
  <c r="A23" i="83"/>
  <c r="A24" i="83"/>
  <c r="A25" i="83"/>
  <c r="A26" i="83"/>
  <c r="A27" i="83"/>
  <c r="A28" i="83"/>
  <c r="A29" i="83"/>
  <c r="A30" i="83"/>
  <c r="A31" i="83"/>
  <c r="A32" i="83"/>
  <c r="A33" i="83"/>
  <c r="A34" i="83"/>
  <c r="A35" i="83"/>
  <c r="A36" i="83"/>
  <c r="A37" i="83"/>
  <c r="A38" i="83"/>
  <c r="A39" i="83"/>
  <c r="A40" i="83"/>
  <c r="A41" i="83"/>
  <c r="A42" i="83"/>
  <c r="A43" i="83"/>
  <c r="A44" i="83"/>
  <c r="A45" i="83"/>
  <c r="A46" i="83"/>
  <c r="A47" i="83"/>
  <c r="A48" i="83"/>
  <c r="A49" i="83"/>
  <c r="A50" i="83"/>
  <c r="A51" i="83"/>
  <c r="A52" i="83"/>
  <c r="A53" i="83"/>
  <c r="A54" i="83"/>
  <c r="A55" i="83"/>
  <c r="A56" i="83"/>
  <c r="A57" i="83"/>
  <c r="A58" i="83"/>
  <c r="A59" i="83"/>
  <c r="A60" i="83"/>
  <c r="A61" i="83"/>
  <c r="A62" i="83"/>
  <c r="A63" i="83"/>
  <c r="A64" i="83"/>
  <c r="A65" i="83"/>
  <c r="A66" i="83"/>
  <c r="A67" i="83"/>
  <c r="A68" i="83"/>
  <c r="A69" i="83"/>
  <c r="A70" i="83"/>
  <c r="A71" i="83"/>
  <c r="A72" i="83"/>
  <c r="A73" i="83"/>
  <c r="A74" i="83"/>
  <c r="A75" i="83"/>
  <c r="A76" i="83"/>
  <c r="A77" i="83"/>
  <c r="A78" i="83"/>
  <c r="A79" i="83"/>
  <c r="A80" i="83"/>
  <c r="A81" i="83"/>
  <c r="A82" i="83"/>
  <c r="A83" i="83"/>
  <c r="A84" i="83"/>
  <c r="A85" i="83"/>
  <c r="A86" i="83"/>
  <c r="A87" i="83"/>
  <c r="A88" i="83"/>
  <c r="A89" i="83"/>
  <c r="A90" i="83"/>
  <c r="A91" i="83"/>
  <c r="A92" i="83"/>
  <c r="A93" i="83"/>
  <c r="A94" i="83"/>
  <c r="A95" i="83"/>
  <c r="A96" i="83"/>
  <c r="A97" i="83"/>
  <c r="A98" i="83"/>
  <c r="A99" i="83"/>
  <c r="A100" i="83"/>
  <c r="A101" i="83"/>
  <c r="A102" i="83"/>
  <c r="A103" i="83"/>
  <c r="A104" i="83"/>
  <c r="A105" i="83"/>
  <c r="A9" i="82"/>
  <c r="A10" i="82"/>
  <c r="A11" i="82"/>
  <c r="A12" i="82"/>
  <c r="A13" i="82"/>
  <c r="A14" i="82"/>
  <c r="A15" i="82"/>
  <c r="A16" i="82"/>
  <c r="A17" i="82"/>
  <c r="A18" i="82"/>
  <c r="A19" i="82"/>
  <c r="A20" i="82"/>
  <c r="A21" i="82"/>
  <c r="A22" i="82"/>
  <c r="A23" i="82"/>
  <c r="A24" i="82"/>
  <c r="A25" i="82"/>
  <c r="A26" i="82"/>
  <c r="A27" i="82"/>
  <c r="A28" i="82"/>
  <c r="A29" i="82"/>
  <c r="A30" i="82"/>
  <c r="A31" i="82"/>
  <c r="A32" i="82"/>
  <c r="A33" i="82"/>
  <c r="A34" i="82"/>
  <c r="A35" i="82"/>
  <c r="A36" i="82"/>
  <c r="A37" i="82"/>
  <c r="A38" i="82"/>
  <c r="A39" i="82"/>
  <c r="A40" i="82"/>
  <c r="A41" i="82"/>
  <c r="A42" i="82"/>
  <c r="A43" i="82"/>
  <c r="A44" i="82"/>
  <c r="A45" i="82"/>
  <c r="A46" i="82"/>
  <c r="A47" i="82"/>
  <c r="A48" i="82"/>
  <c r="A49" i="82"/>
  <c r="A50" i="82"/>
  <c r="A51" i="82"/>
  <c r="A52" i="82"/>
  <c r="A53" i="82"/>
  <c r="A54" i="82"/>
  <c r="A55" i="82"/>
  <c r="A56" i="82"/>
  <c r="A57" i="82"/>
  <c r="A58" i="82"/>
  <c r="A59" i="82"/>
  <c r="A60" i="82"/>
  <c r="A61" i="82"/>
  <c r="A62" i="82"/>
  <c r="A63" i="82"/>
  <c r="A64" i="82"/>
  <c r="A65" i="82"/>
  <c r="A66" i="82"/>
  <c r="A67" i="82"/>
  <c r="A68" i="82"/>
  <c r="A69" i="82"/>
  <c r="A70" i="82"/>
  <c r="A71" i="82"/>
  <c r="A72" i="82"/>
  <c r="A73" i="82"/>
  <c r="A74" i="82"/>
  <c r="A75" i="82"/>
  <c r="A76" i="82"/>
  <c r="A77" i="82"/>
  <c r="A78" i="82"/>
  <c r="A79" i="82"/>
  <c r="A80" i="82"/>
  <c r="A81" i="82"/>
  <c r="A82" i="82"/>
  <c r="A83" i="82"/>
  <c r="A84" i="82"/>
  <c r="A85" i="82"/>
  <c r="A86" i="82"/>
  <c r="A87" i="82"/>
  <c r="A88" i="82"/>
  <c r="A89" i="82"/>
  <c r="A90" i="82"/>
  <c r="A91" i="82"/>
  <c r="A92" i="82"/>
  <c r="A93" i="82"/>
  <c r="A94" i="82"/>
  <c r="A95" i="82"/>
  <c r="A96" i="82"/>
  <c r="A97" i="82"/>
  <c r="A98" i="82"/>
  <c r="A99" i="82"/>
  <c r="A100" i="82"/>
  <c r="A101" i="82"/>
  <c r="A102" i="82"/>
  <c r="A103" i="82"/>
  <c r="A104" i="82"/>
  <c r="A105" i="82"/>
  <c r="A9" i="81"/>
  <c r="A10" i="81"/>
  <c r="A11" i="81"/>
  <c r="A12" i="81"/>
  <c r="A13" i="81"/>
  <c r="A14" i="81"/>
  <c r="A15" i="81"/>
  <c r="A16" i="81"/>
  <c r="A17" i="81"/>
  <c r="A18" i="81"/>
  <c r="A19" i="81"/>
  <c r="A20" i="81"/>
  <c r="A21" i="81"/>
  <c r="A22" i="81"/>
  <c r="A23" i="81"/>
  <c r="A24" i="81"/>
  <c r="A25" i="81"/>
  <c r="A26" i="81"/>
  <c r="A27" i="81"/>
  <c r="A28" i="81"/>
  <c r="A29" i="81"/>
  <c r="A30" i="81"/>
  <c r="A31" i="81"/>
  <c r="A32" i="81"/>
  <c r="A33" i="81"/>
  <c r="A34" i="81"/>
  <c r="A35" i="81"/>
  <c r="A36" i="81"/>
  <c r="A37" i="81"/>
  <c r="A38" i="81"/>
  <c r="A39" i="81"/>
  <c r="A40" i="81"/>
  <c r="A41" i="81"/>
  <c r="A42" i="81"/>
  <c r="A43" i="81"/>
  <c r="A44" i="81"/>
  <c r="A45" i="81"/>
  <c r="A46" i="81"/>
  <c r="A47" i="81"/>
  <c r="A48" i="81"/>
  <c r="A49" i="81"/>
  <c r="A50" i="81"/>
  <c r="A51" i="81"/>
  <c r="A52" i="81"/>
  <c r="A53" i="81"/>
  <c r="A54" i="81"/>
  <c r="A55" i="81"/>
  <c r="A56" i="81"/>
  <c r="A57" i="81"/>
  <c r="A58" i="81"/>
  <c r="A59" i="81"/>
  <c r="A60" i="81"/>
  <c r="A61" i="81"/>
  <c r="A62" i="81"/>
  <c r="A63" i="81"/>
  <c r="A64" i="81"/>
  <c r="A65" i="81"/>
  <c r="A66" i="81"/>
  <c r="A67" i="81"/>
  <c r="A68" i="81"/>
  <c r="A69" i="81"/>
  <c r="A70" i="81"/>
  <c r="A71" i="81"/>
  <c r="A72" i="81"/>
  <c r="A73" i="81"/>
  <c r="A74" i="81"/>
  <c r="A75" i="81"/>
  <c r="A76" i="81"/>
  <c r="A77" i="81"/>
  <c r="A78" i="81"/>
  <c r="A79" i="81"/>
  <c r="A80" i="81"/>
  <c r="A81" i="81"/>
  <c r="A82" i="81"/>
  <c r="A83" i="81"/>
  <c r="A84" i="81"/>
  <c r="A85" i="81"/>
  <c r="A86" i="81"/>
  <c r="A87" i="81"/>
  <c r="A88" i="81"/>
  <c r="A89" i="81"/>
  <c r="A90" i="81"/>
  <c r="A91" i="81"/>
  <c r="A92" i="81"/>
  <c r="A93" i="81"/>
  <c r="A94" i="81"/>
  <c r="A95" i="81"/>
  <c r="A96" i="81"/>
  <c r="A97" i="81"/>
  <c r="A98" i="81"/>
  <c r="A99" i="81"/>
  <c r="A100" i="81"/>
  <c r="A101" i="81"/>
  <c r="A102" i="81"/>
  <c r="A103" i="81"/>
  <c r="A104" i="81"/>
  <c r="A105" i="81"/>
  <c r="A9" i="80"/>
  <c r="A10" i="80"/>
  <c r="A11" i="80"/>
  <c r="A12" i="80"/>
  <c r="A13" i="80"/>
  <c r="A14" i="80"/>
  <c r="A15" i="80"/>
  <c r="A16" i="80"/>
  <c r="A17" i="80"/>
  <c r="A18" i="80"/>
  <c r="A19" i="80"/>
  <c r="A20" i="80"/>
  <c r="A21" i="80"/>
  <c r="A22" i="80"/>
  <c r="A23" i="80"/>
  <c r="A24" i="80"/>
  <c r="A25" i="80"/>
  <c r="A26" i="80"/>
  <c r="A27" i="80"/>
  <c r="A28" i="80"/>
  <c r="A29" i="80"/>
  <c r="A30" i="80"/>
  <c r="A31" i="80"/>
  <c r="A32" i="80"/>
  <c r="A33" i="80"/>
  <c r="A34" i="80"/>
  <c r="A35" i="80"/>
  <c r="A36" i="80"/>
  <c r="A37" i="80"/>
  <c r="A38" i="80"/>
  <c r="A39" i="80"/>
  <c r="A40" i="80"/>
  <c r="A41" i="80"/>
  <c r="A42" i="80"/>
  <c r="A43" i="80"/>
  <c r="A44" i="80"/>
  <c r="A45" i="80"/>
  <c r="A46" i="80"/>
  <c r="A47" i="80"/>
  <c r="A48" i="80"/>
  <c r="A49" i="80"/>
  <c r="A50" i="80"/>
  <c r="A51" i="80"/>
  <c r="A52" i="80"/>
  <c r="A53" i="80"/>
  <c r="A54" i="80"/>
  <c r="A55" i="80"/>
  <c r="A56" i="80"/>
  <c r="A57" i="80"/>
  <c r="A58" i="80"/>
  <c r="A59" i="80"/>
  <c r="A60" i="80"/>
  <c r="A61" i="80"/>
  <c r="A62" i="80"/>
  <c r="A63" i="80"/>
  <c r="A64" i="80"/>
  <c r="A65" i="80"/>
  <c r="A66" i="80"/>
  <c r="A67" i="80"/>
  <c r="A68" i="80"/>
  <c r="A69" i="80"/>
  <c r="A70" i="80"/>
  <c r="A71" i="80"/>
  <c r="A72" i="80"/>
  <c r="A73" i="80"/>
  <c r="A74" i="80"/>
  <c r="A75" i="80"/>
  <c r="A76" i="80"/>
  <c r="A77" i="80"/>
  <c r="A78" i="80"/>
  <c r="A79" i="80"/>
  <c r="A80" i="80"/>
  <c r="A81" i="80"/>
  <c r="A82" i="80"/>
  <c r="A83" i="80"/>
  <c r="A84" i="80"/>
  <c r="A85" i="80"/>
  <c r="A86" i="80"/>
  <c r="A87" i="80"/>
  <c r="A88" i="80"/>
  <c r="A89" i="80"/>
  <c r="A90" i="80"/>
  <c r="A91" i="80"/>
  <c r="A92" i="80"/>
  <c r="A93" i="80"/>
  <c r="A94" i="80"/>
  <c r="A95" i="80"/>
  <c r="A96" i="80"/>
  <c r="A97" i="80"/>
  <c r="A98" i="80"/>
  <c r="A99" i="80"/>
  <c r="A100" i="80"/>
  <c r="A101" i="80"/>
  <c r="A102" i="80"/>
  <c r="A103" i="80"/>
  <c r="A104" i="80"/>
  <c r="A105" i="80"/>
  <c r="A9" i="79"/>
  <c r="A10" i="79"/>
  <c r="A11" i="79"/>
  <c r="A12" i="79"/>
  <c r="A13" i="79"/>
  <c r="A14" i="79"/>
  <c r="A15" i="79"/>
  <c r="A16" i="79"/>
  <c r="A17" i="79"/>
  <c r="A18" i="79"/>
  <c r="A19" i="79"/>
  <c r="A20" i="79"/>
  <c r="A21" i="79"/>
  <c r="A22" i="79"/>
  <c r="A23" i="79"/>
  <c r="A24" i="79"/>
  <c r="A25" i="79"/>
  <c r="A26" i="79"/>
  <c r="A27" i="79"/>
  <c r="A28" i="79"/>
  <c r="A29" i="79"/>
  <c r="A30" i="79"/>
  <c r="A31" i="79"/>
  <c r="A32" i="79"/>
  <c r="A33" i="79"/>
  <c r="A34" i="79"/>
  <c r="A35" i="79"/>
  <c r="A36" i="79"/>
  <c r="A37" i="79"/>
  <c r="A38" i="79"/>
  <c r="A39" i="79"/>
  <c r="A40" i="79"/>
  <c r="A41" i="79"/>
  <c r="A42" i="79"/>
  <c r="A43" i="79"/>
  <c r="A44" i="79"/>
  <c r="A45" i="79"/>
  <c r="A46" i="79"/>
  <c r="A47" i="79"/>
  <c r="A48" i="79"/>
  <c r="A49" i="79"/>
  <c r="A50" i="79"/>
  <c r="A51" i="79"/>
  <c r="A52" i="79"/>
  <c r="A53" i="79"/>
  <c r="A54" i="79"/>
  <c r="A55" i="79"/>
  <c r="A56" i="79"/>
  <c r="A57" i="79"/>
  <c r="A58" i="79"/>
  <c r="A59" i="79"/>
  <c r="A60" i="79"/>
  <c r="A61" i="79"/>
  <c r="A62" i="79"/>
  <c r="A63" i="79"/>
  <c r="A64" i="79"/>
  <c r="A65" i="79"/>
  <c r="A66" i="79"/>
  <c r="A67" i="79"/>
  <c r="A68" i="79"/>
  <c r="A69" i="79"/>
  <c r="A70" i="79"/>
  <c r="A71" i="79"/>
  <c r="A72" i="79"/>
  <c r="A73" i="79"/>
  <c r="A74" i="79"/>
  <c r="A75" i="79"/>
  <c r="A76" i="79"/>
  <c r="A77" i="79"/>
  <c r="A78" i="79"/>
  <c r="A79" i="79"/>
  <c r="A80" i="79"/>
  <c r="A81" i="79"/>
  <c r="A82" i="79"/>
  <c r="A83" i="79"/>
  <c r="A84" i="79"/>
  <c r="A85" i="79"/>
  <c r="A86" i="79"/>
  <c r="A87" i="79"/>
  <c r="A88" i="79"/>
  <c r="A89" i="79"/>
  <c r="A90" i="79"/>
  <c r="A91" i="79"/>
  <c r="A92" i="79"/>
  <c r="A93" i="79"/>
  <c r="A94" i="79"/>
  <c r="A95" i="79"/>
  <c r="A96" i="79"/>
  <c r="A97" i="79"/>
  <c r="A98" i="79"/>
  <c r="A99" i="79"/>
  <c r="A100" i="79"/>
  <c r="A101" i="79"/>
  <c r="A102" i="79"/>
  <c r="A103" i="79"/>
  <c r="A104" i="79"/>
  <c r="A105" i="79"/>
  <c r="A9" i="88"/>
  <c r="A10" i="88"/>
  <c r="A11" i="88"/>
  <c r="A12" i="88"/>
  <c r="A13" i="88"/>
  <c r="A14" i="88"/>
  <c r="A15" i="88"/>
  <c r="A16" i="88"/>
  <c r="A17" i="88"/>
  <c r="A18" i="88"/>
  <c r="A19" i="88"/>
  <c r="A20" i="88"/>
  <c r="A21" i="88"/>
  <c r="A22" i="88"/>
  <c r="A23" i="88"/>
  <c r="A24" i="88"/>
  <c r="A25" i="88"/>
  <c r="A26" i="88"/>
  <c r="A27" i="88"/>
  <c r="A28" i="88"/>
  <c r="A29" i="88"/>
  <c r="A30" i="88"/>
  <c r="A31" i="88"/>
  <c r="A32" i="88"/>
  <c r="A33" i="88"/>
  <c r="A34" i="88"/>
  <c r="A35" i="88"/>
  <c r="A36" i="88"/>
  <c r="A37" i="88"/>
  <c r="A38" i="88"/>
  <c r="A39" i="88"/>
  <c r="A40" i="88"/>
  <c r="A41" i="88"/>
  <c r="A42" i="88"/>
  <c r="A43" i="88"/>
  <c r="A44" i="88"/>
  <c r="A45" i="88"/>
  <c r="A46" i="88"/>
  <c r="A47" i="88"/>
  <c r="A48" i="88"/>
  <c r="A49" i="88"/>
  <c r="A50" i="88"/>
  <c r="A51" i="88"/>
  <c r="A52" i="88"/>
  <c r="A53" i="88"/>
  <c r="A54" i="88"/>
  <c r="A55" i="88"/>
  <c r="A56" i="88"/>
  <c r="A57" i="88"/>
  <c r="A58" i="88"/>
  <c r="A59" i="88"/>
  <c r="A60" i="88"/>
  <c r="A61" i="88"/>
  <c r="A62" i="88"/>
  <c r="A63" i="88"/>
  <c r="A64" i="88"/>
  <c r="A65" i="88"/>
  <c r="A66" i="88"/>
  <c r="A67" i="88"/>
  <c r="A68" i="88"/>
  <c r="A69" i="88"/>
  <c r="A70" i="88"/>
  <c r="A71" i="88"/>
  <c r="A72" i="88"/>
  <c r="A73" i="88"/>
  <c r="A74" i="88"/>
  <c r="A75" i="88"/>
  <c r="A76" i="88"/>
  <c r="A77" i="88"/>
  <c r="A78" i="88"/>
  <c r="A79" i="88"/>
  <c r="A80" i="88"/>
  <c r="A81" i="88"/>
  <c r="A82" i="88"/>
  <c r="A83" i="88"/>
  <c r="A84" i="88"/>
  <c r="A85" i="88"/>
  <c r="A86" i="88"/>
  <c r="A87" i="88"/>
  <c r="A88" i="88"/>
  <c r="A89" i="88"/>
  <c r="A90" i="88"/>
  <c r="A91" i="88"/>
  <c r="A92" i="88"/>
  <c r="A93" i="88"/>
  <c r="A94" i="88"/>
  <c r="A95" i="88"/>
  <c r="A96" i="88"/>
  <c r="A97" i="88"/>
  <c r="A98" i="88"/>
  <c r="A99" i="88"/>
  <c r="A100" i="88"/>
  <c r="A101" i="88"/>
  <c r="A102" i="88"/>
  <c r="A103" i="88"/>
  <c r="A104" i="88"/>
  <c r="A105" i="88"/>
  <c r="A10" i="70" l="1"/>
  <c r="A11" i="70"/>
  <c r="A12" i="70"/>
  <c r="A13" i="70"/>
  <c r="A14" i="70"/>
  <c r="A15" i="70"/>
  <c r="A16" i="70"/>
  <c r="A17" i="70"/>
  <c r="A18" i="70"/>
  <c r="A19" i="70"/>
  <c r="A20" i="70"/>
  <c r="A21" i="70"/>
  <c r="A22" i="70"/>
  <c r="A23" i="70"/>
  <c r="A24" i="70"/>
  <c r="A25" i="70"/>
  <c r="A26" i="70"/>
  <c r="A27" i="70"/>
  <c r="A28" i="70"/>
  <c r="A29" i="70"/>
  <c r="A30" i="70"/>
  <c r="A31" i="70"/>
  <c r="A32" i="70"/>
  <c r="A33" i="70"/>
  <c r="A34" i="70"/>
  <c r="A35" i="70"/>
  <c r="A36" i="70"/>
  <c r="A37" i="70"/>
  <c r="A38" i="70"/>
  <c r="A39" i="70"/>
  <c r="A40" i="70"/>
  <c r="A41" i="70"/>
  <c r="A42" i="70"/>
  <c r="A9" i="70"/>
  <c r="A12" i="69"/>
  <c r="A13" i="69"/>
  <c r="A14" i="69"/>
  <c r="A15" i="69"/>
  <c r="A16" i="69"/>
  <c r="A17" i="69"/>
  <c r="A18" i="69"/>
  <c r="A19" i="69"/>
  <c r="A20" i="69"/>
  <c r="A21" i="69"/>
  <c r="A22" i="69"/>
  <c r="A23" i="69"/>
  <c r="A24" i="69"/>
  <c r="A25" i="69"/>
  <c r="A26" i="69"/>
  <c r="A27" i="69"/>
  <c r="A28" i="69"/>
  <c r="A29" i="69"/>
  <c r="A30" i="69"/>
  <c r="A31" i="69"/>
  <c r="A32" i="69"/>
  <c r="A33" i="69"/>
  <c r="A11" i="69"/>
  <c r="A12" i="68"/>
  <c r="A13" i="68"/>
  <c r="A14" i="68"/>
  <c r="A15" i="68"/>
  <c r="A16" i="68"/>
  <c r="A17" i="68"/>
  <c r="A18" i="68"/>
  <c r="A19" i="68"/>
  <c r="A20" i="68"/>
  <c r="A21" i="68"/>
  <c r="A22" i="68"/>
  <c r="A23" i="68"/>
  <c r="A24" i="68"/>
  <c r="A25" i="68"/>
  <c r="A26" i="68"/>
  <c r="A27" i="68"/>
  <c r="A28" i="68"/>
  <c r="A29" i="68"/>
  <c r="A30" i="68"/>
  <c r="A31" i="68"/>
  <c r="A32" i="68"/>
  <c r="A33" i="68"/>
  <c r="A11" i="68"/>
  <c r="A11" i="67"/>
  <c r="A12" i="67"/>
  <c r="A13" i="67"/>
  <c r="A14" i="67"/>
  <c r="A15" i="67"/>
  <c r="A16" i="67"/>
  <c r="A17" i="67"/>
  <c r="A18" i="67"/>
  <c r="A19" i="67"/>
  <c r="A10" i="67"/>
  <c r="A9" i="66"/>
  <c r="A10" i="66"/>
  <c r="A11" i="66"/>
  <c r="A12" i="66"/>
  <c r="A13" i="66"/>
  <c r="A14" i="66"/>
  <c r="A15" i="66"/>
  <c r="A16" i="66"/>
  <c r="A17" i="66"/>
  <c r="A18" i="66"/>
  <c r="A19" i="66"/>
  <c r="A20" i="66"/>
  <c r="A21" i="66"/>
  <c r="A22" i="66"/>
  <c r="A23" i="66"/>
  <c r="A24" i="66"/>
  <c r="A25" i="66"/>
  <c r="A26" i="66"/>
  <c r="A27" i="66"/>
  <c r="A28" i="66"/>
  <c r="A29" i="66"/>
  <c r="A30" i="66"/>
  <c r="A8" i="66"/>
  <c r="A10" i="65"/>
  <c r="A11" i="65"/>
  <c r="A12" i="65"/>
  <c r="A13" i="65"/>
  <c r="A14" i="65"/>
  <c r="A15" i="65"/>
  <c r="A16" i="65"/>
  <c r="A17" i="65"/>
  <c r="A18" i="65"/>
  <c r="A19" i="65"/>
  <c r="A20" i="65"/>
  <c r="A21" i="65"/>
  <c r="A22" i="65"/>
  <c r="A23" i="65"/>
  <c r="A24" i="65"/>
  <c r="A25" i="65"/>
  <c r="A26" i="65"/>
  <c r="A27" i="65"/>
  <c r="A28" i="65"/>
  <c r="A29" i="65"/>
  <c r="A30" i="65"/>
  <c r="A31" i="65"/>
  <c r="A9" i="65"/>
  <c r="A9" i="64"/>
  <c r="A10" i="64"/>
  <c r="A11" i="64"/>
  <c r="A12" i="64"/>
  <c r="A13" i="64"/>
  <c r="A14" i="64"/>
  <c r="A15" i="64"/>
  <c r="A16" i="64"/>
  <c r="A17" i="64"/>
  <c r="A18" i="64"/>
  <c r="A19" i="64"/>
  <c r="A20" i="64"/>
  <c r="A21" i="64"/>
  <c r="A22" i="64"/>
  <c r="A23" i="64"/>
  <c r="A24" i="64"/>
  <c r="A25" i="64"/>
  <c r="A26" i="64"/>
  <c r="A27" i="64"/>
  <c r="A28" i="64"/>
  <c r="A29" i="64"/>
  <c r="A30" i="64"/>
  <c r="A8" i="64"/>
  <c r="A14" i="63"/>
  <c r="A15" i="63"/>
  <c r="A16" i="63"/>
  <c r="A17" i="63"/>
  <c r="A18" i="63"/>
  <c r="A19" i="63"/>
  <c r="A20" i="63"/>
  <c r="A21" i="63"/>
  <c r="A22" i="63"/>
  <c r="A23" i="63"/>
  <c r="A24" i="63"/>
  <c r="A25" i="63"/>
  <c r="A26" i="63"/>
  <c r="A27" i="63"/>
  <c r="A28" i="63"/>
  <c r="A29" i="63"/>
  <c r="A30" i="63"/>
  <c r="A31" i="63"/>
  <c r="A32" i="63"/>
  <c r="A33" i="63"/>
  <c r="A34" i="63"/>
  <c r="A35" i="63"/>
  <c r="A13" i="63"/>
  <c r="A9" i="62"/>
  <c r="A10" i="62"/>
  <c r="A11" i="62"/>
  <c r="A12" i="62"/>
  <c r="A13" i="62"/>
  <c r="A14" i="62"/>
  <c r="A15" i="62"/>
  <c r="A16" i="62"/>
  <c r="A17" i="62"/>
  <c r="A18" i="62"/>
  <c r="A19" i="62"/>
  <c r="A20" i="62"/>
  <c r="A21" i="62"/>
  <c r="A22" i="62"/>
  <c r="A23" i="62"/>
  <c r="A24" i="62"/>
  <c r="A25" i="62"/>
  <c r="A26" i="62"/>
  <c r="A27" i="62"/>
  <c r="A28" i="62"/>
  <c r="A29" i="62"/>
  <c r="A30" i="62"/>
  <c r="A8" i="62"/>
  <c r="A12" i="52"/>
  <c r="A13" i="52"/>
  <c r="A14" i="52"/>
  <c r="A15" i="52"/>
  <c r="A16" i="52"/>
  <c r="A17" i="52"/>
  <c r="A18" i="52"/>
  <c r="A19" i="52"/>
  <c r="A20" i="52"/>
  <c r="A21" i="52"/>
  <c r="A22" i="52"/>
  <c r="A23" i="52"/>
  <c r="A24" i="52"/>
  <c r="A25" i="52"/>
  <c r="A26" i="52"/>
  <c r="A27" i="52"/>
  <c r="A28" i="52"/>
  <c r="A29" i="52"/>
  <c r="A30" i="52"/>
  <c r="A31" i="52"/>
  <c r="A32" i="52"/>
  <c r="A33" i="52"/>
  <c r="A11" i="52"/>
  <c r="A8" i="91" l="1"/>
  <c r="A8" i="90"/>
  <c r="A8" i="89"/>
  <c r="A8" i="81" l="1"/>
  <c r="A8" i="82"/>
  <c r="A8" i="83"/>
  <c r="A8" i="80"/>
  <c r="A8" i="79"/>
  <c r="A8" i="88" l="1"/>
</calcChain>
</file>

<file path=xl/comments1.xml><?xml version="1.0" encoding="utf-8"?>
<comments xmlns="http://schemas.openxmlformats.org/spreadsheetml/2006/main">
  <authors>
    <author>Angelika Etzien</author>
  </authors>
  <commentList>
    <comment ref="I5" authorId="0" shapeId="0">
      <text>
        <r>
          <rPr>
            <sz val="7"/>
            <color indexed="81"/>
            <rFont val="Arial"/>
            <family val="2"/>
          </rPr>
          <t>Und Co. Kommanditgesellschaft.</t>
        </r>
      </text>
    </comment>
  </commentList>
</comments>
</file>

<file path=xl/comments10.xml><?xml version="1.0" encoding="utf-8"?>
<comments xmlns="http://schemas.openxmlformats.org/spreadsheetml/2006/main">
  <authors>
    <author>Etzien, Angelika</author>
  </authors>
  <commentList>
    <comment ref="B11" authorId="0" shapeId="0">
      <text>
        <r>
          <rPr>
            <sz val="7"/>
            <color indexed="81"/>
            <rFont val="Arial"/>
            <family val="2"/>
          </rPr>
          <t>Einschließlich Saatguterzeugung.</t>
        </r>
      </text>
    </comment>
    <comment ref="B26" authorId="0" shapeId="0">
      <text>
        <r>
          <rPr>
            <sz val="7"/>
            <color indexed="81"/>
            <rFont val="Arial"/>
            <family val="2"/>
          </rPr>
          <t>Einschließlich Teigreife.</t>
        </r>
      </text>
    </comment>
    <comment ref="B35" authorId="0" shapeId="0">
      <text>
        <r>
          <rPr>
            <sz val="7"/>
            <color indexed="81"/>
            <rFont val="Arial"/>
            <family val="2"/>
          </rPr>
          <t>Einschließlich Saatguterzeugung.</t>
        </r>
      </text>
    </comment>
    <comment ref="B42" authorId="0" shapeId="0">
      <text>
        <r>
          <rPr>
            <sz val="7"/>
            <color indexed="81"/>
            <rFont val="Arial"/>
            <family val="2"/>
          </rPr>
          <t>Einschließlich Saatguterzeugung.</t>
        </r>
      </text>
    </comment>
  </commentList>
</comments>
</file>

<file path=xl/comments11.xml><?xml version="1.0" encoding="utf-8"?>
<comments xmlns="http://schemas.openxmlformats.org/spreadsheetml/2006/main">
  <authors>
    <author>Angelika Etzien</author>
  </authors>
  <commentList>
    <comment ref="C2" authorId="0" shapeId="0">
      <text>
        <r>
          <rPr>
            <sz val="7"/>
            <color indexed="81"/>
            <rFont val="Arial"/>
            <family val="2"/>
          </rPr>
          <t>Einschließlich Betriebe ohne landwirtschaftlich genutzte Fläche.</t>
        </r>
      </text>
    </comment>
  </commentList>
</comments>
</file>

<file path=xl/comments12.xml><?xml version="1.0" encoding="utf-8"?>
<comments xmlns="http://schemas.openxmlformats.org/spreadsheetml/2006/main">
  <authors>
    <author>Angelika Etzien</author>
  </authors>
  <commentList>
    <comment ref="C1" authorId="0" shapeId="0">
      <text>
        <r>
          <rPr>
            <sz val="7"/>
            <color indexed="81"/>
            <rFont val="Arial"/>
            <family val="2"/>
          </rPr>
          <t>Einschließlich Saatguterzeugung.</t>
        </r>
      </text>
    </comment>
    <comment ref="O4" authorId="0" shapeId="0">
      <text>
        <r>
          <rPr>
            <sz val="7"/>
            <color indexed="81"/>
            <rFont val="Arial"/>
            <family val="2"/>
          </rPr>
          <t>Z. B. Hirse, Sorghum sowie Nichtgetreidearten wie Buchweizen oder Amaranth.</t>
        </r>
      </text>
    </comment>
    <comment ref="F5" authorId="0" shapeId="0">
      <text>
        <r>
          <rPr>
            <sz val="7"/>
            <color indexed="81"/>
            <rFont val="Arial"/>
            <family val="2"/>
          </rPr>
          <t>Einschließlich Dinkel und Einkorn.</t>
        </r>
      </text>
    </comment>
  </commentList>
</comments>
</file>

<file path=xl/comments13.xml><?xml version="1.0" encoding="utf-8"?>
<comments xmlns="http://schemas.openxmlformats.org/spreadsheetml/2006/main">
  <authors>
    <author>Angelika Etzien</author>
  </authors>
  <commentList>
    <comment ref="C1" authorId="0" shapeId="0">
      <text>
        <r>
          <rPr>
            <sz val="7"/>
            <color indexed="81"/>
            <rFont val="Arial"/>
            <family val="2"/>
          </rPr>
          <t xml:space="preserve">Einschließlich Saatguterzeugung.
</t>
        </r>
      </text>
    </comment>
    <comment ref="D3" authorId="0" shapeId="0">
      <text>
        <r>
          <rPr>
            <sz val="7"/>
            <color indexed="81"/>
            <rFont val="Arial"/>
            <family val="2"/>
          </rPr>
          <t>Einschließlich Dinkel und Einkorn.</t>
        </r>
      </text>
    </comment>
  </commentList>
</comments>
</file>

<file path=xl/comments14.xml><?xml version="1.0" encoding="utf-8"?>
<comments xmlns="http://schemas.openxmlformats.org/spreadsheetml/2006/main">
  <authors>
    <author>Angelika Etzien</author>
  </authors>
  <commentList>
    <comment ref="D4" authorId="0" shapeId="0">
      <text>
        <r>
          <rPr>
            <sz val="7"/>
            <color indexed="81"/>
            <rFont val="Arial"/>
            <family val="2"/>
          </rPr>
          <t>Einschließlich Teigreife.</t>
        </r>
      </text>
    </comment>
    <comment ref="H4" authorId="0" shapeId="0">
      <text>
        <r>
          <rPr>
            <sz val="7"/>
            <color indexed="81"/>
            <rFont val="Arial"/>
            <family val="2"/>
          </rPr>
          <t>Hierzu zählen u. a. Phacelia, Sonnenblumen und Mischkulturen.</t>
        </r>
      </text>
    </comment>
  </commentList>
</comments>
</file>

<file path=xl/comments15.xml><?xml version="1.0" encoding="utf-8"?>
<comments xmlns="http://schemas.openxmlformats.org/spreadsheetml/2006/main">
  <authors>
    <author>Angelika Etzien</author>
  </authors>
  <commentList>
    <comment ref="C3" authorId="0" shapeId="0">
      <text>
        <r>
          <rPr>
            <sz val="7"/>
            <color indexed="81"/>
            <rFont val="Arial"/>
            <family val="2"/>
          </rPr>
          <t>Ohne Saatguterzeugung.</t>
        </r>
      </text>
    </comment>
    <comment ref="E3" authorId="0" shapeId="0">
      <text>
        <r>
          <rPr>
            <sz val="7"/>
            <color indexed="81"/>
            <rFont val="Arial"/>
            <family val="2"/>
          </rPr>
          <t>Einschließlich Saatguterzeugung.</t>
        </r>
      </text>
    </comment>
    <comment ref="F3" authorId="0" shapeId="0">
      <text>
        <r>
          <rPr>
            <sz val="7"/>
            <color indexed="81"/>
            <rFont val="Arial"/>
            <family val="2"/>
          </rPr>
          <t>Einschließlich Saatguterzeugung.</t>
        </r>
      </text>
    </comment>
  </commentList>
</comments>
</file>

<file path=xl/comments16.xml><?xml version="1.0" encoding="utf-8"?>
<comments xmlns="http://schemas.openxmlformats.org/spreadsheetml/2006/main">
  <authors>
    <author>Etzien, Angelika</author>
  </authors>
  <commentList>
    <comment ref="C1" authorId="0" shapeId="0">
      <text>
        <r>
          <rPr>
            <sz val="7"/>
            <color indexed="81"/>
            <rFont val="Arial"/>
            <family val="2"/>
          </rPr>
          <t>Einschließlich Saatguterzeugung.</t>
        </r>
      </text>
    </comment>
  </commentList>
</comments>
</file>

<file path=xl/comments17.xml><?xml version="1.0" encoding="utf-8"?>
<comments xmlns="http://schemas.openxmlformats.org/spreadsheetml/2006/main">
  <authors>
    <author>Angelika Etzien</author>
    <author>USER  für Installationen</author>
  </authors>
  <commentList>
    <comment ref="E4" authorId="0" shapeId="0">
      <text>
        <r>
          <rPr>
            <sz val="7"/>
            <color indexed="81"/>
            <rFont val="Arial"/>
            <family val="2"/>
          </rPr>
          <t>Einschließlich Mähweiden und Almen.</t>
        </r>
      </text>
    </comment>
    <comment ref="F4" authorId="1" shapeId="0">
      <text>
        <r>
          <rPr>
            <sz val="7"/>
            <color indexed="81"/>
            <rFont val="Arial"/>
            <family val="2"/>
          </rPr>
          <t>Einschließlich Mähweiden und Almen.</t>
        </r>
      </text>
    </comment>
  </commentList>
</comments>
</file>

<file path=xl/comments18.xml><?xml version="1.0" encoding="utf-8"?>
<comments xmlns="http://schemas.openxmlformats.org/spreadsheetml/2006/main">
  <authors>
    <author>USER  für Installationen</author>
  </authors>
  <commentList>
    <comment ref="F4" authorId="0" shapeId="0">
      <text>
        <r>
          <rPr>
            <sz val="7"/>
            <color indexed="81"/>
            <rFont val="Arial"/>
            <family val="2"/>
          </rPr>
          <t xml:space="preserve">Einschließlich Mähweiden und Almen.
</t>
        </r>
      </text>
    </comment>
  </commentList>
</comments>
</file>

<file path=xl/comments19.xml><?xml version="1.0" encoding="utf-8"?>
<comments xmlns="http://schemas.openxmlformats.org/spreadsheetml/2006/main">
  <authors>
    <author>Angelika Etzien</author>
  </authors>
  <commentList>
    <comment ref="D3" authorId="0" shapeId="0">
      <text>
        <r>
          <rPr>
            <sz val="7"/>
            <color indexed="81"/>
            <rFont val="Arial"/>
            <family val="2"/>
          </rPr>
          <t>Einschließlich Saatguterzeugung.</t>
        </r>
      </text>
    </comment>
    <comment ref="M3" authorId="0" shapeId="0">
      <text>
        <r>
          <rPr>
            <sz val="7"/>
            <color indexed="81"/>
            <rFont val="Arial"/>
            <family val="2"/>
          </rPr>
          <t>Ohne Saatguterzeugung.</t>
        </r>
      </text>
    </comment>
    <comment ref="O3" authorId="0" shapeId="0">
      <text>
        <r>
          <rPr>
            <sz val="7"/>
            <color indexed="81"/>
            <rFont val="Arial"/>
            <family val="2"/>
          </rPr>
          <t>Einschließlich Saatguterzeugung.</t>
        </r>
      </text>
    </comment>
    <comment ref="P3" authorId="0" shapeId="0">
      <text>
        <r>
          <rPr>
            <sz val="7"/>
            <color indexed="81"/>
            <rFont val="Arial"/>
            <family val="2"/>
          </rPr>
          <t>Einschließlich Saatguterzeugung.</t>
        </r>
      </text>
    </comment>
    <comment ref="E4" authorId="0" shapeId="0">
      <text>
        <r>
          <rPr>
            <sz val="7"/>
            <color indexed="81"/>
            <rFont val="Arial"/>
            <family val="2"/>
          </rPr>
          <t>Einschließlich Saatguterzeugung.</t>
        </r>
      </text>
    </comment>
    <comment ref="F4" authorId="0" shapeId="0">
      <text>
        <r>
          <rPr>
            <sz val="7"/>
            <color indexed="81"/>
            <rFont val="Arial"/>
            <family val="2"/>
          </rPr>
          <t>Einschließlich Saatguterzeugung.</t>
        </r>
      </text>
    </comment>
    <comment ref="G4" authorId="0" shapeId="0">
      <text>
        <r>
          <rPr>
            <sz val="7"/>
            <color indexed="81"/>
            <rFont val="Arial"/>
            <family val="2"/>
          </rPr>
          <t>Einschließlich Saatguterzeugung.</t>
        </r>
      </text>
    </comment>
    <comment ref="H4" authorId="0" shapeId="0">
      <text>
        <r>
          <rPr>
            <sz val="7"/>
            <color indexed="81"/>
            <rFont val="Arial"/>
            <family val="2"/>
          </rPr>
          <t>Einschließlich Saatguterzeugung.</t>
        </r>
      </text>
    </comment>
    <comment ref="I4" authorId="0" shapeId="0">
      <text>
        <r>
          <rPr>
            <sz val="7"/>
            <color indexed="81"/>
            <rFont val="Arial"/>
            <family val="2"/>
          </rPr>
          <t>Einschließlich Saatguterzeugung.</t>
        </r>
      </text>
    </comment>
    <comment ref="J4" authorId="0" shapeId="0">
      <text>
        <r>
          <rPr>
            <sz val="7"/>
            <color indexed="81"/>
            <rFont val="Arial"/>
            <family val="2"/>
          </rPr>
          <t>einschließlich Saatguterzeugung</t>
        </r>
      </text>
    </comment>
    <comment ref="K4" authorId="0" shapeId="0">
      <text>
        <r>
          <rPr>
            <sz val="7"/>
            <color indexed="81"/>
            <rFont val="Arial"/>
            <family val="2"/>
          </rPr>
          <t>Einschließlich Saatguterzeugung.</t>
        </r>
      </text>
    </comment>
  </commentList>
</comments>
</file>

<file path=xl/comments2.xml><?xml version="1.0" encoding="utf-8"?>
<comments xmlns="http://schemas.openxmlformats.org/spreadsheetml/2006/main">
  <authors>
    <author>Etzien, Angelika</author>
  </authors>
  <commentList>
    <comment ref="B11" authorId="0" shapeId="0">
      <text>
        <r>
          <rPr>
            <sz val="7"/>
            <color indexed="81"/>
            <rFont val="Arial"/>
            <family val="2"/>
          </rPr>
          <t>Einschließlich Saatguterzeugung.</t>
        </r>
      </text>
    </comment>
    <comment ref="B26" authorId="0" shapeId="0">
      <text>
        <r>
          <rPr>
            <sz val="7"/>
            <color indexed="81"/>
            <rFont val="Arial"/>
            <family val="2"/>
          </rPr>
          <t>Einschließlich Teigreife.</t>
        </r>
      </text>
    </comment>
    <comment ref="B35" authorId="0" shapeId="0">
      <text>
        <r>
          <rPr>
            <sz val="7"/>
            <color indexed="81"/>
            <rFont val="Arial"/>
            <family val="2"/>
          </rPr>
          <t>Einschließlich Saatguterzeugung.</t>
        </r>
      </text>
    </comment>
    <comment ref="B42" authorId="0" shapeId="0">
      <text>
        <r>
          <rPr>
            <sz val="7"/>
            <color indexed="81"/>
            <rFont val="Arial"/>
            <family val="2"/>
          </rPr>
          <t>Einschließlich Saatguterzeugung.</t>
        </r>
      </text>
    </comment>
  </commentList>
</comments>
</file>

<file path=xl/comments3.xml><?xml version="1.0" encoding="utf-8"?>
<comments xmlns="http://schemas.openxmlformats.org/spreadsheetml/2006/main">
  <authors>
    <author>Etzien, Angelika</author>
  </authors>
  <commentList>
    <comment ref="B11" authorId="0" shapeId="0">
      <text>
        <r>
          <rPr>
            <sz val="7"/>
            <color indexed="81"/>
            <rFont val="Arial"/>
            <family val="2"/>
          </rPr>
          <t>Einschließlich Saatguterzeugung.</t>
        </r>
      </text>
    </comment>
    <comment ref="B26" authorId="0" shapeId="0">
      <text>
        <r>
          <rPr>
            <sz val="7"/>
            <color indexed="81"/>
            <rFont val="Arial"/>
            <family val="2"/>
          </rPr>
          <t>Einschließlich Teigreife.</t>
        </r>
      </text>
    </comment>
    <comment ref="B35" authorId="0" shapeId="0">
      <text>
        <r>
          <rPr>
            <sz val="7"/>
            <color indexed="81"/>
            <rFont val="Arial"/>
            <family val="2"/>
          </rPr>
          <t>Einschließlich Saatguterzeugung.</t>
        </r>
      </text>
    </comment>
    <comment ref="B42" authorId="0" shapeId="0">
      <text>
        <r>
          <rPr>
            <sz val="7"/>
            <color indexed="81"/>
            <rFont val="Arial"/>
            <family val="2"/>
          </rPr>
          <t>Einschließlich Saatguterzeugung.</t>
        </r>
      </text>
    </comment>
  </commentList>
</comments>
</file>

<file path=xl/comments4.xml><?xml version="1.0" encoding="utf-8"?>
<comments xmlns="http://schemas.openxmlformats.org/spreadsheetml/2006/main">
  <authors>
    <author>Etzien, Angelika</author>
  </authors>
  <commentList>
    <comment ref="B11" authorId="0" shapeId="0">
      <text>
        <r>
          <rPr>
            <sz val="7"/>
            <color indexed="81"/>
            <rFont val="Arial"/>
            <family val="2"/>
          </rPr>
          <t>Einschließlich Saatguterzeugung.</t>
        </r>
      </text>
    </comment>
    <comment ref="B26" authorId="0" shapeId="0">
      <text>
        <r>
          <rPr>
            <sz val="7"/>
            <color indexed="81"/>
            <rFont val="Arial"/>
            <family val="2"/>
          </rPr>
          <t>Einschließlich Teigreife.</t>
        </r>
      </text>
    </comment>
    <comment ref="B35" authorId="0" shapeId="0">
      <text>
        <r>
          <rPr>
            <sz val="7"/>
            <color indexed="81"/>
            <rFont val="Arial"/>
            <family val="2"/>
          </rPr>
          <t>Einschließlich Saatguterzeugung.</t>
        </r>
      </text>
    </comment>
    <comment ref="B42" authorId="0" shapeId="0">
      <text>
        <r>
          <rPr>
            <sz val="7"/>
            <color indexed="81"/>
            <rFont val="Arial"/>
            <family val="2"/>
          </rPr>
          <t>Einschließlich Saatguterzeugung.</t>
        </r>
      </text>
    </comment>
  </commentList>
</comments>
</file>

<file path=xl/comments5.xml><?xml version="1.0" encoding="utf-8"?>
<comments xmlns="http://schemas.openxmlformats.org/spreadsheetml/2006/main">
  <authors>
    <author>Etzien, Angelika</author>
  </authors>
  <commentList>
    <comment ref="B11" authorId="0" shapeId="0">
      <text>
        <r>
          <rPr>
            <sz val="7"/>
            <color indexed="81"/>
            <rFont val="Arial"/>
            <family val="2"/>
          </rPr>
          <t>Einschließlich Saatguterzeugung.</t>
        </r>
      </text>
    </comment>
    <comment ref="B26" authorId="0" shapeId="0">
      <text>
        <r>
          <rPr>
            <sz val="7"/>
            <color indexed="81"/>
            <rFont val="Arial"/>
            <family val="2"/>
          </rPr>
          <t>Einschließlich Teigreife.</t>
        </r>
      </text>
    </comment>
    <comment ref="B35" authorId="0" shapeId="0">
      <text>
        <r>
          <rPr>
            <sz val="7"/>
            <color indexed="81"/>
            <rFont val="Arial"/>
            <family val="2"/>
          </rPr>
          <t>Einschließlich Saatguterzeugung.</t>
        </r>
      </text>
    </comment>
    <comment ref="B42" authorId="0" shapeId="0">
      <text>
        <r>
          <rPr>
            <sz val="7"/>
            <color indexed="81"/>
            <rFont val="Arial"/>
            <family val="2"/>
          </rPr>
          <t>Einschließlich Saatguterzeugung.</t>
        </r>
      </text>
    </comment>
  </commentList>
</comments>
</file>

<file path=xl/comments6.xml><?xml version="1.0" encoding="utf-8"?>
<comments xmlns="http://schemas.openxmlformats.org/spreadsheetml/2006/main">
  <authors>
    <author>Etzien, Angelika</author>
  </authors>
  <commentList>
    <comment ref="B11" authorId="0" shapeId="0">
      <text>
        <r>
          <rPr>
            <sz val="7"/>
            <color indexed="81"/>
            <rFont val="Arial"/>
            <family val="2"/>
          </rPr>
          <t>Einschließlich Saatguterzeugung.</t>
        </r>
      </text>
    </comment>
    <comment ref="B26" authorId="0" shapeId="0">
      <text>
        <r>
          <rPr>
            <sz val="7"/>
            <color indexed="81"/>
            <rFont val="Arial"/>
            <family val="2"/>
          </rPr>
          <t>Einschließlich Teigreife.</t>
        </r>
      </text>
    </comment>
    <comment ref="B35" authorId="0" shapeId="0">
      <text>
        <r>
          <rPr>
            <sz val="7"/>
            <color indexed="81"/>
            <rFont val="Arial"/>
            <family val="2"/>
          </rPr>
          <t>Einschließlich Saatguterzeugung.</t>
        </r>
      </text>
    </comment>
    <comment ref="B42" authorId="0" shapeId="0">
      <text>
        <r>
          <rPr>
            <sz val="7"/>
            <color indexed="81"/>
            <rFont val="Arial"/>
            <family val="2"/>
          </rPr>
          <t>Einschließlich Saatguterzeugung.</t>
        </r>
      </text>
    </comment>
  </commentList>
</comments>
</file>

<file path=xl/comments7.xml><?xml version="1.0" encoding="utf-8"?>
<comments xmlns="http://schemas.openxmlformats.org/spreadsheetml/2006/main">
  <authors>
    <author>Etzien, Angelika</author>
  </authors>
  <commentList>
    <comment ref="B11" authorId="0" shapeId="0">
      <text>
        <r>
          <rPr>
            <sz val="7"/>
            <color indexed="81"/>
            <rFont val="Arial"/>
            <family val="2"/>
          </rPr>
          <t>Einschließlich Saatguterzeugung.</t>
        </r>
      </text>
    </comment>
    <comment ref="B26" authorId="0" shapeId="0">
      <text>
        <r>
          <rPr>
            <sz val="7"/>
            <color indexed="81"/>
            <rFont val="Arial"/>
            <family val="2"/>
          </rPr>
          <t>Einschließlich Teigreife.</t>
        </r>
      </text>
    </comment>
    <comment ref="B35" authorId="0" shapeId="0">
      <text>
        <r>
          <rPr>
            <sz val="7"/>
            <color indexed="81"/>
            <rFont val="Arial"/>
            <family val="2"/>
          </rPr>
          <t>Einschließlich Saatguterzeugung.</t>
        </r>
      </text>
    </comment>
    <comment ref="B42" authorId="0" shapeId="0">
      <text>
        <r>
          <rPr>
            <sz val="7"/>
            <color indexed="81"/>
            <rFont val="Arial"/>
            <family val="2"/>
          </rPr>
          <t>Einschließlich Saatguterzeugung.</t>
        </r>
      </text>
    </comment>
  </commentList>
</comments>
</file>

<file path=xl/comments8.xml><?xml version="1.0" encoding="utf-8"?>
<comments xmlns="http://schemas.openxmlformats.org/spreadsheetml/2006/main">
  <authors>
    <author>Etzien, Angelika</author>
  </authors>
  <commentList>
    <comment ref="B11" authorId="0" shapeId="0">
      <text>
        <r>
          <rPr>
            <sz val="7"/>
            <color indexed="81"/>
            <rFont val="Arial"/>
            <family val="2"/>
          </rPr>
          <t>Einschließlich Saatguterzeugung.</t>
        </r>
      </text>
    </comment>
    <comment ref="B26" authorId="0" shapeId="0">
      <text>
        <r>
          <rPr>
            <sz val="7"/>
            <color indexed="81"/>
            <rFont val="Arial"/>
            <family val="2"/>
          </rPr>
          <t>Einschließlich Teigreife.</t>
        </r>
      </text>
    </comment>
    <comment ref="B35" authorId="0" shapeId="0">
      <text>
        <r>
          <rPr>
            <sz val="7"/>
            <color indexed="81"/>
            <rFont val="Arial"/>
            <family val="2"/>
          </rPr>
          <t>Einschließlich Saatguterzeugung.</t>
        </r>
      </text>
    </comment>
    <comment ref="B42" authorId="0" shapeId="0">
      <text>
        <r>
          <rPr>
            <sz val="7"/>
            <color indexed="81"/>
            <rFont val="Arial"/>
            <family val="2"/>
          </rPr>
          <t>Einschließlich Saatguterzeugung.</t>
        </r>
      </text>
    </comment>
  </commentList>
</comments>
</file>

<file path=xl/comments9.xml><?xml version="1.0" encoding="utf-8"?>
<comments xmlns="http://schemas.openxmlformats.org/spreadsheetml/2006/main">
  <authors>
    <author>Etzien, Angelika</author>
  </authors>
  <commentList>
    <comment ref="B11" authorId="0" shapeId="0">
      <text>
        <r>
          <rPr>
            <sz val="7"/>
            <color indexed="81"/>
            <rFont val="Arial"/>
            <family val="2"/>
          </rPr>
          <t>Einschließlich Saatguterzeugung.</t>
        </r>
      </text>
    </comment>
    <comment ref="B26" authorId="0" shapeId="0">
      <text>
        <r>
          <rPr>
            <sz val="7"/>
            <color indexed="81"/>
            <rFont val="Arial"/>
            <family val="2"/>
          </rPr>
          <t>Einschließlich Teigreife.</t>
        </r>
      </text>
    </comment>
    <comment ref="B35" authorId="0" shapeId="0">
      <text>
        <r>
          <rPr>
            <sz val="7"/>
            <color indexed="81"/>
            <rFont val="Arial"/>
            <family val="2"/>
          </rPr>
          <t>Einschließlich Saatguterzeugung.</t>
        </r>
      </text>
    </comment>
    <comment ref="B42" authorId="0" shapeId="0">
      <text>
        <r>
          <rPr>
            <sz val="7"/>
            <color indexed="81"/>
            <rFont val="Arial"/>
            <family val="2"/>
          </rPr>
          <t>Einschließlich Saatguterzeugung.</t>
        </r>
      </text>
    </comment>
  </commentList>
</comments>
</file>

<file path=xl/sharedStrings.xml><?xml version="1.0" encoding="utf-8"?>
<sst xmlns="http://schemas.openxmlformats.org/spreadsheetml/2006/main" count="2389" uniqueCount="342">
  <si>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</si>
  <si>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</si>
  <si>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</si>
  <si>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</si>
  <si>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</si>
  <si>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</si>
  <si>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</si>
  <si>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</si>
  <si>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</si>
  <si>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</si>
  <si>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</si>
  <si>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</si>
  <si>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</si>
  <si>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</si>
  <si>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</si>
  <si>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Agrarstruktur</t>
  </si>
  <si>
    <t>C IV - 3j</t>
  </si>
  <si>
    <t>Struktur der Bodennutzung</t>
  </si>
  <si>
    <t>in Mecklenburg-Vorpommern</t>
  </si>
  <si>
    <t>Inhaltsverzeichnis</t>
  </si>
  <si>
    <t>Seite</t>
  </si>
  <si>
    <t>Vorbemerkungen</t>
  </si>
  <si>
    <t>Erläuterungen</t>
  </si>
  <si>
    <t>Ergebnisdarstellung</t>
  </si>
  <si>
    <t>Rechtsgrundlagen</t>
  </si>
  <si>
    <t>Ackerland</t>
  </si>
  <si>
    <t>Dauergrünland</t>
  </si>
  <si>
    <t>Dauerkulturen</t>
  </si>
  <si>
    <t/>
  </si>
  <si>
    <t>davon</t>
  </si>
  <si>
    <t>Personengemeinschaften, -gesellschaften</t>
  </si>
  <si>
    <t>Insgesamt</t>
  </si>
  <si>
    <t>4</t>
  </si>
  <si>
    <t>8</t>
  </si>
  <si>
    <t>10</t>
  </si>
  <si>
    <t>Lfd.
Nr.</t>
  </si>
  <si>
    <t>Einzel-
unter-
nehmen</t>
  </si>
  <si>
    <t>Gesell-
schaft
bürgerl.
Rechts</t>
  </si>
  <si>
    <t>Offene
Handels-
gesell-
schaft</t>
  </si>
  <si>
    <t>nicht
einge-
tragener
Verein</t>
  </si>
  <si>
    <t>sonstige
Personen-
gemein-
schaft</t>
  </si>
  <si>
    <t>Aktien-
gesellschaft</t>
  </si>
  <si>
    <t>Anstalt,
Stiftung und
andere
Zweck-
vermögen</t>
  </si>
  <si>
    <t>sonstige
juristische
Personen
des privaten
Rechts</t>
  </si>
  <si>
    <t>juristische
Personen des
öffentlichen
Rechts
zusammen</t>
  </si>
  <si>
    <t>natürliche
Personen
zusammen</t>
  </si>
  <si>
    <t>Landwirtschaft-
lich genutzte
Fläche
von … bis
unter … ha</t>
  </si>
  <si>
    <t>juris-
tische
Personen
des privaten
Rechts
zusammen</t>
  </si>
  <si>
    <t>Komman-
dit-
gesell-
schaft</t>
  </si>
  <si>
    <t xml:space="preserve">Mecklenburg-Vorpommern                            </t>
  </si>
  <si>
    <t>Betriebe</t>
  </si>
  <si>
    <t>Anzahl</t>
  </si>
  <si>
    <t>ha</t>
  </si>
  <si>
    <t>Fläche und Anbaukultur
(Hauptnutzungsart/Kulturart/Fruchtart)</t>
  </si>
  <si>
    <t>Schwerin</t>
  </si>
  <si>
    <t>Mecklenburgische Seenplatte</t>
  </si>
  <si>
    <t>Landkreis Rostock</t>
  </si>
  <si>
    <t>Vorpommern-Rügen</t>
  </si>
  <si>
    <t>Nordwestmecklenburg</t>
  </si>
  <si>
    <t>Vorpommern-Greifswald</t>
  </si>
  <si>
    <t>Ludwigslust-Parchim</t>
  </si>
  <si>
    <t>und zwar</t>
  </si>
  <si>
    <t>Anzahl Betriebe</t>
  </si>
  <si>
    <t>Fläche in ha</t>
  </si>
  <si>
    <t>Landwirtschaftlich
genutzte Fläche
von … bis
unter … ha</t>
  </si>
  <si>
    <t>Und zwar</t>
  </si>
  <si>
    <t>landwirtschaft-
lich genutzte
Fläche</t>
  </si>
  <si>
    <t>Waldfläche und
Kurzumtriebs-
plantagen</t>
  </si>
  <si>
    <t>insgesamt</t>
  </si>
  <si>
    <t>zusammen</t>
  </si>
  <si>
    <t>Triticale</t>
  </si>
  <si>
    <t>Hafer</t>
  </si>
  <si>
    <t>Wintergerste</t>
  </si>
  <si>
    <t>Ackerland
insgesamt</t>
  </si>
  <si>
    <t>Roggen und
Wintermeng-
getreide</t>
  </si>
  <si>
    <t>Anbau von ausgewählten Ackerkulturen</t>
  </si>
  <si>
    <t>Winterraps</t>
  </si>
  <si>
    <t>Silomais/
Grünmais</t>
  </si>
  <si>
    <t>Ackerland
von … bis
unter … ha</t>
  </si>
  <si>
    <t>Sommer-
gerste</t>
  </si>
  <si>
    <t>Anbau von Pflanzen zur Grünernte</t>
  </si>
  <si>
    <t>Leguminosen</t>
  </si>
  <si>
    <t>Feldgras/Gras-
anbau auf dem
Ackerland</t>
  </si>
  <si>
    <t>Kartoffeln</t>
  </si>
  <si>
    <t>Anbau von Dauerkulturen</t>
  </si>
  <si>
    <t>darunter</t>
  </si>
  <si>
    <t>Dauerkulturen
von … bis
unter … ha</t>
  </si>
  <si>
    <t xml:space="preserve">Anzahl Betriebe </t>
  </si>
  <si>
    <t xml:space="preserve">Fläche in ha </t>
  </si>
  <si>
    <t>Landwirtschaftlich
genutzte Fläche
insgesamt</t>
  </si>
  <si>
    <t xml:space="preserve">      Auszugsweise Vervielfältigung und Verbreitung  mit Quellenangabe gestattet.</t>
  </si>
  <si>
    <t>Gartenbau-
erzeugnisse</t>
  </si>
  <si>
    <t>[rot]</t>
  </si>
  <si>
    <t>Landwirtschaftlich genutzte Fläche</t>
  </si>
  <si>
    <t>Davon Betriebe der Rechtsform</t>
  </si>
  <si>
    <t>einge-
tragener
Verein</t>
  </si>
  <si>
    <t>einge-
tragene
Genossen-
schaft</t>
  </si>
  <si>
    <t>Gesell-
schaft
mit be-
schränkter
Haftung</t>
  </si>
  <si>
    <t>Tabelle 1</t>
  </si>
  <si>
    <t xml:space="preserve">   Grafik</t>
  </si>
  <si>
    <t>Tabelle 2</t>
  </si>
  <si>
    <t>Tabelle 3</t>
  </si>
  <si>
    <t>Tabelle 4</t>
  </si>
  <si>
    <t>Tabelle 5</t>
  </si>
  <si>
    <t>Tabelle 6</t>
  </si>
  <si>
    <t>Tabelle 7</t>
  </si>
  <si>
    <t>Fußnotenerläuterungen</t>
  </si>
  <si>
    <t>Tabelle 8</t>
  </si>
  <si>
    <t>Tabelle 9</t>
  </si>
  <si>
    <t>Tabelle 10</t>
  </si>
  <si>
    <t>Tabelle 11</t>
  </si>
  <si>
    <t xml:space="preserve">1)  </t>
  </si>
  <si>
    <t xml:space="preserve">2)  </t>
  </si>
  <si>
    <t xml:space="preserve">3)  </t>
  </si>
  <si>
    <t xml:space="preserve">4)  </t>
  </si>
  <si>
    <t xml:space="preserve">5)  </t>
  </si>
  <si>
    <t xml:space="preserve">6)  </t>
  </si>
  <si>
    <t xml:space="preserve">7)  </t>
  </si>
  <si>
    <t xml:space="preserve">8)  </t>
  </si>
  <si>
    <t xml:space="preserve">9)  </t>
  </si>
  <si>
    <r>
      <t xml:space="preserve">Gesell-
schaft mit
beschränk-
ter Haftung </t>
    </r>
    <r>
      <rPr>
        <sz val="6"/>
        <rFont val="Arial"/>
        <family val="2"/>
      </rPr>
      <t>1)</t>
    </r>
  </si>
  <si>
    <t>Jeweilige Fläche</t>
  </si>
  <si>
    <t xml:space="preserve">Rostock                      </t>
  </si>
  <si>
    <t>Kör-
ner-
mais/
Corn-
Cob-
Mix</t>
  </si>
  <si>
    <t>Som-
mer-
gerste</t>
  </si>
  <si>
    <t>Win-
ter-
gerste</t>
  </si>
  <si>
    <t>Gerste
zu-
sam-
men</t>
  </si>
  <si>
    <t>Roggen
und
Winter-
meng-
getrei-
de</t>
  </si>
  <si>
    <t>Som-
mer-
weizen
und
Hart-
weizen</t>
  </si>
  <si>
    <t>zu-
sam-
men</t>
  </si>
  <si>
    <t>Acker-
land
ins-
gesamt</t>
  </si>
  <si>
    <t>Anbau von Getreide zur Körnergewinnung</t>
  </si>
  <si>
    <t>Landwirt-
schaftlich
genutzte Fläche
von … bis
unter … ha</t>
  </si>
  <si>
    <r>
      <t xml:space="preserve">Getreide zur
Ganzpflanzen-
ernte </t>
    </r>
    <r>
      <rPr>
        <sz val="6"/>
        <rFont val="Arial"/>
        <family val="2"/>
      </rPr>
      <t>3)</t>
    </r>
  </si>
  <si>
    <t>Hierzu zählen u. a. Phacelia, Sonnenblumen und Mischkulturen.</t>
  </si>
  <si>
    <r>
      <t xml:space="preserve">Winterraps </t>
    </r>
    <r>
      <rPr>
        <sz val="6"/>
        <rFont val="Arial"/>
        <family val="2"/>
      </rPr>
      <t>2)</t>
    </r>
  </si>
  <si>
    <r>
      <t xml:space="preserve">Hülsenfrüchte </t>
    </r>
    <r>
      <rPr>
        <sz val="6"/>
        <rFont val="Arial"/>
        <family val="2"/>
      </rPr>
      <t>2)</t>
    </r>
  </si>
  <si>
    <t>Dauergrünland-
fläche
von … bis
unter … ha</t>
  </si>
  <si>
    <t>Landwirtschaftlich genutzte Fläche in ha</t>
  </si>
  <si>
    <r>
      <t xml:space="preserve">Triticale </t>
    </r>
    <r>
      <rPr>
        <sz val="6"/>
        <rFont val="Arial"/>
        <family val="2"/>
      </rPr>
      <t>2)</t>
    </r>
  </si>
  <si>
    <r>
      <t xml:space="preserve">Hülsen-
früchte </t>
    </r>
    <r>
      <rPr>
        <sz val="6"/>
        <rFont val="Arial"/>
        <family val="2"/>
      </rPr>
      <t>2)</t>
    </r>
  </si>
  <si>
    <r>
      <t xml:space="preserve">Getreide zur
Körner-
gewinnung </t>
    </r>
    <r>
      <rPr>
        <sz val="6"/>
        <rFont val="Arial"/>
        <family val="2"/>
      </rPr>
      <t>2)</t>
    </r>
    <r>
      <rPr>
        <sz val="8"/>
        <rFont val="Arial"/>
        <family val="2"/>
      </rPr>
      <t xml:space="preserve">
zusammen</t>
    </r>
  </si>
  <si>
    <r>
      <t xml:space="preserve">Winterweizen </t>
    </r>
    <r>
      <rPr>
        <sz val="6"/>
        <rFont val="Arial"/>
        <family val="2"/>
      </rPr>
      <t>2)</t>
    </r>
  </si>
  <si>
    <r>
      <t xml:space="preserve">Roggen und
Wintermeng-
getreide </t>
    </r>
    <r>
      <rPr>
        <sz val="6"/>
        <rFont val="Arial"/>
        <family val="2"/>
      </rPr>
      <t>2)</t>
    </r>
  </si>
  <si>
    <r>
      <t xml:space="preserve">Winter-
gerste </t>
    </r>
    <r>
      <rPr>
        <sz val="6"/>
        <rFont val="Arial"/>
        <family val="2"/>
      </rPr>
      <t>2)</t>
    </r>
  </si>
  <si>
    <r>
      <t xml:space="preserve">Sommer-
gerste </t>
    </r>
    <r>
      <rPr>
        <sz val="6"/>
        <rFont val="Arial"/>
        <family val="2"/>
      </rPr>
      <t>2)</t>
    </r>
  </si>
  <si>
    <t>Jeweilige
Kulturart
von … bis
unter … ha</t>
  </si>
  <si>
    <t>Wei-
zen
zu-
sam-
men</t>
  </si>
  <si>
    <t>2020</t>
  </si>
  <si>
    <t>(Ergebnisse der Landwirtschaftszählung)</t>
  </si>
  <si>
    <t>C4935 2020 01</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</si>
  <si>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</si>
  <si>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</si>
  <si>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</si>
  <si>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</si>
  <si>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</si>
  <si>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Anbaustruktur 2020</t>
  </si>
  <si>
    <t xml:space="preserve">   Grafiken</t>
  </si>
  <si>
    <t>Landwirtschaftlich genutzte Fläche 2020 nach Kulturarten</t>
  </si>
  <si>
    <t>Landwirtschaftliche Betriebe und landwirtschaftlich genutzte Fläche 2020 
   nach Rechtsformen und Größenklassen der landwirtschaftlich genutzten Fläche</t>
  </si>
  <si>
    <t>Landwirtschaftliche Betriebe insgesamt 2020 nach jeweiligen Flächen und Anbau-
   kulturen nach Kreisen</t>
  </si>
  <si>
    <t>Landwirtschaftliche Betriebe 2020 nach Betriebsfläche, ausgewählten Hauptnutzungs-
   arten sowie Größenklassen der landwirtschaftlich genutzten Fläche</t>
  </si>
  <si>
    <t>Anteil der Winterrapsanbaufläche am Ackerland 2020 nach Kreisen</t>
  </si>
  <si>
    <t>Landwirtschaftliche Betriebe mit Ackerland und Anbau von Getreide zur Körner-
   gewinnung 2020 nach Getreidearten und Größenklassen der landwirtschaftlich
   genutzten Fläche</t>
  </si>
  <si>
    <t>Landwirtschaftliche Betriebe mit Anbau von Pflanzen zur Grünernte 2020
   nach Pflanzenarten und Größenklassen der landwirtschaftlich genutzten Fläche</t>
  </si>
  <si>
    <t>Landwirtschaftliche Betriebe mit Anbau von ausgewählten Ackerkulturen 2020 
   nach Größenklassen der landwirtschaftlich genutzten Fläche</t>
  </si>
  <si>
    <t>Anbau von Dauerkulturen im Freiland 2020</t>
  </si>
  <si>
    <t>Landwirtschaftliche Betriebe mit landwirtschaftlich genutzter Fläche und mit Dauer-
   grünland 2020 nach Art der Nutzung des Dauergrünlands und Größenklassen 
   der landwirtschaftlich genutzten Fläche</t>
  </si>
  <si>
    <t>Landwirtschaftliche Betriebe mit landwirtschaftlich genutzter Fläche und mit Dauer-
   grünland 2020 nach Art der Nutzung des Dauergrünlands und Größenklassen 
   des Dauergrünlands</t>
  </si>
  <si>
    <t>Landwirtschaftliche Betriebe mit Anbau von ausgewählten Ackerkulturen 2020 
   nach Größenklassen der jeweiligen Kulturart</t>
  </si>
  <si>
    <t xml:space="preserve">Selbstbewirtschaftete Gesamtfläche insgesamt                      </t>
  </si>
  <si>
    <t xml:space="preserve"> Landwirtschaftlich genutzte Fläche zusammen                      </t>
  </si>
  <si>
    <t xml:space="preserve">  Ackerland zusammen                                              </t>
  </si>
  <si>
    <t>Baumobstanlagen für Kernobst</t>
  </si>
  <si>
    <r>
      <t xml:space="preserve">Körnermais/
Mais zum Ausreifen </t>
    </r>
    <r>
      <rPr>
        <sz val="6"/>
        <rFont val="Arial"/>
        <family val="2"/>
      </rPr>
      <t>2)</t>
    </r>
  </si>
  <si>
    <t>[0503 T] Landwirtschaftliche Betriebe und landwirtschaftlich genutzte Fläche 2020
nach Rechtsformen und Größenklassen der landwirtschaftlich genutzten Fläche</t>
  </si>
  <si>
    <t>[0102 T] Landwirtschaftliche Betriebe insgesamt 2020
nach jeweiligen Flächen und Anbaukulturen
nach Kreisen</t>
  </si>
  <si>
    <t>[0103 T] Landwirtschaftliche Betriebe 2020
nach Betriebsfläche, ausgewählten Hauptnutzungsarten sowie Größenklassen der
landwirtschaftlich genutzten Fläche</t>
  </si>
  <si>
    <t>[0106 T] Landwirtschaftliche Betriebe mit Anbau von Pflanzen zur Grünernte 2020 
nach Pflanzenarten und Größenklassen der landwirtschaftlich genutzten Fläche</t>
  </si>
  <si>
    <t>[0107 T] Landwirtschaftliche Betriebe mit Anbau von ausgewählten Ackerkulturen 2020
nach Größenklassen der landwirtschaftlich genutzten Fläche</t>
  </si>
  <si>
    <t>[0109 T] Landwirtschaftliche Betriebe mit landwirtschaftlich genutzter Fläche und
mit Dauergrünland 2020 nach Art der Nutzung des Dauergrünlands und
Größenklassen der landwirtschaftlich genutzten Fläche</t>
  </si>
  <si>
    <t>[0110 T] Landwirtschaftliche Betriebe mit landwirtschaftlich genutzter Fläche und
mit Dauergrünland 2020 nach Art der Nutzung des Dauergrünlands und
Größenklassen des Dauergrünlands</t>
  </si>
  <si>
    <t>[0111 T] Landwirtschaftliche Betriebe mit Anbau von ausgewählten Ackerkulturen 2020
nach Größenklassen der jeweiligen Kulturart</t>
  </si>
  <si>
    <t>Rebflächen zusammen</t>
  </si>
  <si>
    <t>Baumschulen</t>
  </si>
  <si>
    <t>Zuständiger Dezernent: Thomas Hilgemann, Telefon: 0385 588-56041</t>
  </si>
  <si>
    <t>Kennziffer:</t>
  </si>
  <si>
    <t>©  Statistisches Amt Mecklenburg-Vorpommern, Schwerin, 2021</t>
  </si>
  <si>
    <t>Und Co. Kommanditgesellschaft.</t>
  </si>
  <si>
    <t>Einschließlich Saatguterzeugung.</t>
  </si>
  <si>
    <t xml:space="preserve">    anderes Getreide zur Körnergewinnung (z. B. Hirse, Sorghum,
     Kanariensaat, auch Nichtgetreidepflanzen wie Buchweizen,
     Amaranth u. Ä.)                                      </t>
  </si>
  <si>
    <t xml:space="preserve"> Landwirtschaftlich genutzte Fläche zusammen</t>
  </si>
  <si>
    <t xml:space="preserve">  Ackerland zusammen</t>
  </si>
  <si>
    <t xml:space="preserve">    Weizen zusammen</t>
  </si>
  <si>
    <t xml:space="preserve">     Winterweizen einschließlich Dinkel und Einkorn</t>
  </si>
  <si>
    <t xml:space="preserve">     Sommerweizen (ohne Durum)</t>
  </si>
  <si>
    <t xml:space="preserve">     Hartweizen (Durum)</t>
  </si>
  <si>
    <t xml:space="preserve">    Roggen und Wintermenggetreide</t>
  </si>
  <si>
    <t xml:space="preserve">    Triticale</t>
  </si>
  <si>
    <t xml:space="preserve">    Gerste zusammen</t>
  </si>
  <si>
    <t xml:space="preserve">     Wintergerste</t>
  </si>
  <si>
    <t xml:space="preserve">     Sommergerste</t>
  </si>
  <si>
    <t xml:space="preserve">    Hafer</t>
  </si>
  <si>
    <t xml:space="preserve">    Sommermenggetreide</t>
  </si>
  <si>
    <t xml:space="preserve">    Körnermais/Mais zum Ausreifen (einschließlich Corn-Cob-Mix)</t>
  </si>
  <si>
    <t xml:space="preserve">   Pflanzen zur Grünernte zusammen</t>
  </si>
  <si>
    <t xml:space="preserve">    Silomais/Grünmais einschließlich Lieschkolbenschrot (LKS)</t>
  </si>
  <si>
    <t xml:space="preserve">    Leguminosen zur Ganzpflanzenernte (z. B. Klee, Luzerne,
     Mischungen ab 80 % Leguminosen)</t>
  </si>
  <si>
    <t xml:space="preserve">    Feldgras/Grasanbau auf dem Ackerland (einschließlich
     Mischungen mit überwiegendem Grasanteil)</t>
  </si>
  <si>
    <t xml:space="preserve">    andere Pflanzen zur Ganzpflanzenernte (z. B. Phacelia,
     Sonnenblumen, weitere Mischkulturen)</t>
  </si>
  <si>
    <t xml:space="preserve">   Hackfrüchte zusammen</t>
  </si>
  <si>
    <t xml:space="preserve">    Kartoffeln</t>
  </si>
  <si>
    <t xml:space="preserve">    Zuckerrüben (auch zur Ethanolerzeugung) ohne Saatgut-
     erzeugung</t>
  </si>
  <si>
    <t xml:space="preserve">    andere Hackfrüchte ohne Saatguterzeugung (Futter, Runkel-,
     Kohlrüben, Futterkohl, -möhren)</t>
  </si>
  <si>
    <t xml:space="preserve">    Erbsen (ohne Frischerbsen)</t>
  </si>
  <si>
    <t xml:space="preserve">    Ackerbohnen</t>
  </si>
  <si>
    <t xml:space="preserve">    Süßlupinen</t>
  </si>
  <si>
    <t xml:space="preserve">    Sojabohnen</t>
  </si>
  <si>
    <t xml:space="preserve">    andere Hülsenfrüchte und Mischkulturen zur Körnergewinnung</t>
  </si>
  <si>
    <t xml:space="preserve">   Handelsgewächse zusammen</t>
  </si>
  <si>
    <t xml:space="preserve">     Winterraps</t>
  </si>
  <si>
    <t xml:space="preserve">     Sommerraps, Winter- und Sommerrübsen</t>
  </si>
  <si>
    <t xml:space="preserve">     Sonnenblumen</t>
  </si>
  <si>
    <t xml:space="preserve">     Öllein (Leinsamen)</t>
  </si>
  <si>
    <t xml:space="preserve">     andere Ölfrüchte zur Körnergewinnung (z. B. Senf, Mohn,
      Ölrettich)</t>
  </si>
  <si>
    <t xml:space="preserve">    weitere Handelsgewächse zusammen</t>
  </si>
  <si>
    <t xml:space="preserve">     Hopfen</t>
  </si>
  <si>
    <t xml:space="preserve">     Tabak</t>
  </si>
  <si>
    <t xml:space="preserve">     Heil-, Duft- und Gewürzpflanzen (einschließlich Speise-
      kräuter) zusammen</t>
  </si>
  <si>
    <t xml:space="preserve">      im Freiland</t>
  </si>
  <si>
    <t xml:space="preserve">      unter hohen begehbaren Schutzabdeckungen einschließlich
       Gewächshäusern</t>
  </si>
  <si>
    <t xml:space="preserve">     Hanf</t>
  </si>
  <si>
    <t xml:space="preserve">     andere Pflanzen zur Fasergewinnung (z. B. Flachs, Kenaf)</t>
  </si>
  <si>
    <t xml:space="preserve">     ausschließlich zur Energieerzeugung genutzte Handels-
      gewächse (z. B. Miscanthus und Rohrglanzgras)</t>
  </si>
  <si>
    <t xml:space="preserve">     alle anderen Handelsgewächse (z. B. Zichorie, Rollrasen)</t>
  </si>
  <si>
    <t xml:space="preserve">   Gartenbauerzeugnisse auf dem Ackerland zusammen</t>
  </si>
  <si>
    <t xml:space="preserve">     Gemüse und Erdbeeren (einschließlich Spargel, ohne Pilze)
      zusammen</t>
  </si>
  <si>
    <t xml:space="preserve">     Blumen und Zierpflanzen (ohne Baumschulen) zusammen</t>
  </si>
  <si>
    <t xml:space="preserve">     Gartenbausämereien, Jungpflanzenerzeugung zum
      Verkauf zusammen</t>
  </si>
  <si>
    <t xml:space="preserve">   Saat- und Pflanzguterzeugung für Gräser, Hackfrüchte (ohne
    Kartoffeln), Handelsgewächse (ohne Ölfrüchte)</t>
  </si>
  <si>
    <t xml:space="preserve">   Sonstige Kulturen auf dem Ackerland</t>
  </si>
  <si>
    <t xml:space="preserve">   Brache mit oder ohne Beihilfe-/Prämienanspruch</t>
  </si>
  <si>
    <t xml:space="preserve">   Dauerkulturen zusammen</t>
  </si>
  <si>
    <t xml:space="preserve">     Baum- und Beerenobst einschließlich Nüsse zusammen</t>
  </si>
  <si>
    <t xml:space="preserve">      Baumobstanlagen für Kernobst zusammen</t>
  </si>
  <si>
    <t xml:space="preserve">       im Freiland</t>
  </si>
  <si>
    <t xml:space="preserve">       unter hohen begehbaren Schutzabdeckungen einschließlich
        Gewächshäusern</t>
  </si>
  <si>
    <t xml:space="preserve">      Baumobstanlagen für Steinobst zusammen</t>
  </si>
  <si>
    <t xml:space="preserve">      Beerenobstanlagen (ohne Erdbeeren) zusammen</t>
  </si>
  <si>
    <t xml:space="preserve">      Nüsse (Walnüsse, Haselnüsse, Esskastanien/Maronen)</t>
  </si>
  <si>
    <t xml:space="preserve">     Rebflächen zusammen</t>
  </si>
  <si>
    <t xml:space="preserve">      Rebflächen für Keltertrauben</t>
  </si>
  <si>
    <t xml:space="preserve">      Rebflächen für Tafeltrauben</t>
  </si>
  <si>
    <t xml:space="preserve">     Baumschulen (ohne forstliche Pflanzgärten für den Eigen-
      bedarf) zusammen</t>
  </si>
  <si>
    <t xml:space="preserve">     Weihnachtsbaumkulturen (außerhalb des Waldes)</t>
  </si>
  <si>
    <t xml:space="preserve">   Dauergrünland zusammen</t>
  </si>
  <si>
    <t xml:space="preserve">    Wiesen (hauptsächlich Schnittnutzung)</t>
  </si>
  <si>
    <t xml:space="preserve">    Weiden (einschließlich Mähweiden und Almen)</t>
  </si>
  <si>
    <t xml:space="preserve">    ertragsarmes Dauergrünland (z. B. Hutungen, Heiden,
     Streuwiesen)</t>
  </si>
  <si>
    <t xml:space="preserve">    aus der Erzeugung genommenes Dauergrünland
     mit Beihilfe-/Prämienanspruch)</t>
  </si>
  <si>
    <t xml:space="preserve">   Haus- und Nutzgärten (ohne Park- und Grünanlagen,
    Ziergärten)</t>
  </si>
  <si>
    <t xml:space="preserve">   Sonstige Flächen zusammen</t>
  </si>
  <si>
    <t xml:space="preserve">    dauerhaft aus der landwirtschaftlichen Produktion
     genommene Flächen ohne Prämienanspruch</t>
  </si>
  <si>
    <t xml:space="preserve">    Waldflächen und Kurzumtriebsplantagen zusammen</t>
  </si>
  <si>
    <t xml:space="preserve">     Waldflächen</t>
  </si>
  <si>
    <t xml:space="preserve">     Kurzumtriebsplantagen (z. B. Pappeln, Weiden, Robinien zur
      Energie- oder Zellstoffgewinnung)</t>
  </si>
  <si>
    <t xml:space="preserve">    Gebäude- und Hofflächen sowie andere Flächen (z. B. Land- 
     schaftselemente)</t>
  </si>
  <si>
    <t xml:space="preserve">   Produktionsfläche für Speisepilze zusammen</t>
  </si>
  <si>
    <t xml:space="preserve">    Champignons</t>
  </si>
  <si>
    <t xml:space="preserve">    andere Speisepilze (z. B. Austern-/Kräuterseitlinge, Shiitake
     usw.; ohne kultivierte Trüffel)</t>
  </si>
  <si>
    <r>
      <t xml:space="preserve">   Getreide zur Körnergewinnung </t>
    </r>
    <r>
      <rPr>
        <sz val="6"/>
        <color theme="1"/>
        <rFont val="Arial"/>
        <family val="2"/>
      </rPr>
      <t>2)</t>
    </r>
    <r>
      <rPr>
        <sz val="8"/>
        <color theme="1"/>
        <rFont val="Arial"/>
        <family val="2"/>
      </rPr>
      <t xml:space="preserve"> zusammen</t>
    </r>
  </si>
  <si>
    <r>
      <t xml:space="preserve">    Getreide zur Ganzpflanzenernte </t>
    </r>
    <r>
      <rPr>
        <sz val="6"/>
        <color theme="1"/>
        <rFont val="Arial"/>
        <family val="2"/>
      </rPr>
      <t>3)</t>
    </r>
    <r>
      <rPr>
        <sz val="8"/>
        <color theme="1"/>
        <rFont val="Arial"/>
        <family val="2"/>
      </rPr>
      <t xml:space="preserve"> (Verwendung als Futter, zur
     Biogaserzeugung usw.)</t>
    </r>
  </si>
  <si>
    <t>Einschließlich Teigreife.</t>
  </si>
  <si>
    <r>
      <t xml:space="preserve">   Hülsenfrüchte zur Körnergewinnung </t>
    </r>
    <r>
      <rPr>
        <sz val="6"/>
        <color theme="1"/>
        <rFont val="Arial"/>
        <family val="2"/>
      </rPr>
      <t>2)</t>
    </r>
    <r>
      <rPr>
        <sz val="8"/>
        <color theme="1"/>
        <rFont val="Arial"/>
        <family val="2"/>
      </rPr>
      <t xml:space="preserve"> zusammen</t>
    </r>
  </si>
  <si>
    <r>
      <t xml:space="preserve">   Ölfrüchte zur Körnergewinnung </t>
    </r>
    <r>
      <rPr>
        <sz val="6"/>
        <color theme="1"/>
        <rFont val="Arial"/>
        <family val="2"/>
      </rPr>
      <t>2)</t>
    </r>
    <r>
      <rPr>
        <sz val="8"/>
        <color theme="1"/>
        <rFont val="Arial"/>
        <family val="2"/>
      </rPr>
      <t xml:space="preserve"> zusammen</t>
    </r>
  </si>
  <si>
    <r>
      <t xml:space="preserve">Selbstbewirt-
schaftete
Gesamtfläche 
insgesamt </t>
    </r>
    <r>
      <rPr>
        <sz val="6"/>
        <rFont val="Arial"/>
        <family val="2"/>
      </rPr>
      <t>4)</t>
    </r>
  </si>
  <si>
    <t>Einschließlich Betriebe ohne landwirtschaftlich genutzte Fläche.</t>
  </si>
  <si>
    <r>
      <t xml:space="preserve">Win-
ter-
wei-
zen </t>
    </r>
    <r>
      <rPr>
        <sz val="6"/>
        <rFont val="Arial"/>
        <family val="2"/>
      </rPr>
      <t>5)</t>
    </r>
  </si>
  <si>
    <t>Einschließlich Dinkel und Einkorn.</t>
  </si>
  <si>
    <r>
      <t xml:space="preserve">ande-
res
Getrei-
de </t>
    </r>
    <r>
      <rPr>
        <sz val="6"/>
        <rFont val="Arial"/>
        <family val="2"/>
      </rPr>
      <t>6)</t>
    </r>
  </si>
  <si>
    <t>Z. B. Hirse, Sorghum sowie Nichtgetreidearten wie Buchweizen oder Amaranth.</t>
  </si>
  <si>
    <r>
      <t xml:space="preserve">[0104 T] Landwirtschaftliche Betriebe mit Ackerland und Anbau von Getreide zur Körnergewinnung </t>
    </r>
    <r>
      <rPr>
        <b/>
        <sz val="6"/>
        <rFont val="Arial"/>
        <family val="2"/>
      </rPr>
      <t>2)</t>
    </r>
    <r>
      <rPr>
        <b/>
        <sz val="8"/>
        <rFont val="Arial"/>
        <family val="2"/>
      </rPr>
      <t xml:space="preserve"> 2020
nach Getreidearten und Größenklassen der landwirtschaftlich genutzten Fläche</t>
    </r>
  </si>
  <si>
    <r>
      <t xml:space="preserve">[0105 T] Landwirtschaftliche Betriebe mit Ackerland und mit Anbau von ausgewählten
Getreidearten sowie Winterraps zur Körnergewinnung </t>
    </r>
    <r>
      <rPr>
        <b/>
        <sz val="6"/>
        <rFont val="Arial"/>
        <family val="2"/>
      </rPr>
      <t>2)</t>
    </r>
    <r>
      <rPr>
        <b/>
        <sz val="8"/>
        <rFont val="Arial"/>
        <family val="2"/>
      </rPr>
      <t xml:space="preserve"> und Silomais/Grünmais 2020
nach Größenklassen des Ackerlandes</t>
    </r>
  </si>
  <si>
    <r>
      <t xml:space="preserve">Winter-
weizen </t>
    </r>
    <r>
      <rPr>
        <sz val="6"/>
        <rFont val="Arial"/>
        <family val="2"/>
      </rPr>
      <t>5)</t>
    </r>
  </si>
  <si>
    <r>
      <t xml:space="preserve">andere
Pflanzen </t>
    </r>
    <r>
      <rPr>
        <sz val="6"/>
        <rFont val="Arial"/>
        <family val="2"/>
      </rPr>
      <t>7)</t>
    </r>
  </si>
  <si>
    <r>
      <t xml:space="preserve">Zuckerrüben </t>
    </r>
    <r>
      <rPr>
        <sz val="6"/>
        <rFont val="Arial"/>
        <family val="2"/>
      </rPr>
      <t>8)</t>
    </r>
  </si>
  <si>
    <t>Ohne Saatguterzeugung.</t>
  </si>
  <si>
    <t>Brache mit oder
ohne Beihilfe-/
Prämienanspruch</t>
  </si>
  <si>
    <t>Beerenobst-
anlagen</t>
  </si>
  <si>
    <t>Einschließlich Mähweiden und Almen.</t>
  </si>
  <si>
    <t>ertragsarmes 
und aus der
Erzeugung
genommenes
Dauergrünland</t>
  </si>
  <si>
    <t>Baumobstanlagen
für Steinobst</t>
  </si>
  <si>
    <r>
      <t xml:space="preserve">Wiesen </t>
    </r>
    <r>
      <rPr>
        <sz val="6"/>
        <rFont val="Arial"/>
        <family val="2"/>
      </rPr>
      <t>9)</t>
    </r>
  </si>
  <si>
    <r>
      <t xml:space="preserve">Weiden </t>
    </r>
    <r>
      <rPr>
        <sz val="6"/>
        <rFont val="Arial"/>
        <family val="2"/>
      </rPr>
      <t>9)</t>
    </r>
  </si>
  <si>
    <r>
      <t xml:space="preserve">Zucker-
rüben </t>
    </r>
    <r>
      <rPr>
        <sz val="6"/>
        <rFont val="Arial"/>
        <family val="2"/>
      </rPr>
      <t>8)</t>
    </r>
  </si>
  <si>
    <t>Landwirtschaftliche Betriebe und deren landwirtschaftlich genutzter Fläche 2020
   nach Rechtsformen</t>
  </si>
  <si>
    <t xml:space="preserve">   unter           5</t>
  </si>
  <si>
    <t xml:space="preserve">          5 -      10</t>
  </si>
  <si>
    <t xml:space="preserve">        10 -      20</t>
  </si>
  <si>
    <t xml:space="preserve">        20 -      50</t>
  </si>
  <si>
    <t xml:space="preserve">        50 -    100</t>
  </si>
  <si>
    <t xml:space="preserve">      100 -    200</t>
  </si>
  <si>
    <t xml:space="preserve">      200 -    500</t>
  </si>
  <si>
    <t xml:space="preserve">      500 - 1 000</t>
  </si>
  <si>
    <t xml:space="preserve">   1 000 und mehr</t>
  </si>
  <si>
    <t xml:space="preserve">   unter     5</t>
  </si>
  <si>
    <t xml:space="preserve">       5 -   10</t>
  </si>
  <si>
    <t xml:space="preserve">     10 -   20</t>
  </si>
  <si>
    <t xml:space="preserve">     20 -   30</t>
  </si>
  <si>
    <t xml:space="preserve">     30 -   50</t>
  </si>
  <si>
    <t xml:space="preserve">     50 - 100</t>
  </si>
  <si>
    <t xml:space="preserve">   100 - 200</t>
  </si>
  <si>
    <t xml:space="preserve">   200 - 500</t>
  </si>
  <si>
    <t xml:space="preserve">   500 und mehr</t>
  </si>
  <si>
    <t xml:space="preserve">   unter  2</t>
  </si>
  <si>
    <t xml:space="preserve">     2 -    5</t>
  </si>
  <si>
    <t xml:space="preserve">     5 -  10</t>
  </si>
  <si>
    <t xml:space="preserve">   15 -  20</t>
  </si>
  <si>
    <t xml:space="preserve">   20 -  30</t>
  </si>
  <si>
    <t xml:space="preserve">   30 -  50</t>
  </si>
  <si>
    <t xml:space="preserve">   50 und mehr</t>
  </si>
  <si>
    <t xml:space="preserve">   10 -  15</t>
  </si>
  <si>
    <t xml:space="preserve">   100 - 500</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</si>
  <si>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</si>
  <si>
    <t>[0503T]</t>
  </si>
  <si>
    <t>[0102T]</t>
  </si>
  <si>
    <t>Anteil des Ackerlands an der landwirtschaftlich genutzten Fläche 2020
   nach Kreisen</t>
  </si>
  <si>
    <t>[0104T]</t>
  </si>
  <si>
    <t>[0105T]</t>
  </si>
  <si>
    <t>Landwirtschaftliche Betriebe mit Ackerland und mit Anbau von ausgewählten 
   Getreidearten sowie Winterraps zur Körnergewinnung und Silomais/Grünmais 
   2020 nach Größenklassen des Ackerlandes</t>
  </si>
  <si>
    <t>[0106T]</t>
  </si>
  <si>
    <t>[0107T]</t>
  </si>
  <si>
    <t>[0108T]</t>
  </si>
  <si>
    <t>[0109T]</t>
  </si>
  <si>
    <t>[0110T]</t>
  </si>
  <si>
    <t>[0111T]</t>
  </si>
  <si>
    <t xml:space="preserve">     andere Dauerkulturen (z. B. Korbweidenanlagen)</t>
  </si>
  <si>
    <t>Landwirtschaftliche Betriebe mit Anbau von Dauerkulturen 2020 
   nach Größenklassen der Dauerkulturen</t>
  </si>
  <si>
    <r>
      <t xml:space="preserve">[0108 T] Landwirtschaftliche Betriebe mit Anbau von Dauerkulturen 2020
nach Größenklassen der Dauerkulturen </t>
    </r>
    <r>
      <rPr>
        <b/>
        <sz val="6"/>
        <rFont val="Arial"/>
        <family val="2"/>
      </rPr>
      <t>2)</t>
    </r>
  </si>
  <si>
    <t>[0103T]</t>
  </si>
  <si>
    <t>Wiesen</t>
  </si>
  <si>
    <t>1. Oktober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</si>
</sst>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164" formatCode="#\ ##0"/>
    <numFmt numFmtId="165" formatCode="#,###,##0.0"/>
    <numFmt numFmtId="166" formatCode="#,##0&quot;         &quot;;\-\ #,##0&quot;         &quot;;0&quot;         &quot;;@&quot;         &quot;"/>
    <numFmt numFmtId="167" formatCode="#,##0&quot;  &quot;;\-\ #,##0&quot;  &quot;;0&quot;  &quot;;@&quot;  &quot;"/>
    <numFmt numFmtId="168" formatCode="#,##0&quot;&quot;;\-\ #,##0&quot;&quot;;0&quot;&quot;;@&quot;&quot;"/>
    <numFmt numFmtId="169" formatCode="#,##0&quot;      &quot;;\-\ #,##0&quot;      &quot;;0&quot;      &quot;;@&quot;      &quot;"/>
    <numFmt numFmtId="170" formatCode="#,##0&quot;   &quot;;\-\ #,##0&quot;   &quot;;0&quot;   &quot;;@&quot;   &quot;"/>
    <numFmt numFmtId="171" formatCode="#,##0&quot;                  &quot;;\-\ #,##0&quot;                  &quot;;0&quot;                  &quot;;@&quot;                  &quot;"/>
    <numFmt numFmtId="172" formatCode="#,##0&quot;             &quot;;\-\ #,##0&quot;             &quot;;0&quot;             &quot;;@&quot;             &quot;"/>
    <numFmt numFmtId="173" formatCode="#,##0&quot;     &quot;;\-\ #,##0&quot;     &quot;;0&quot;     &quot;;@&quot;     &quot;"/>
    <numFmt numFmtId="174" formatCode="#,##0&quot;    &quot;;\-\ #,##0&quot;    &quot;;0&quot;    &quot;;@&quot;    &quot;"/>
  </numFmts>
  <fonts count="53">
    <font>
      <sz val="10"/>
      <name val="Arial"/>
    </font>
    <font>
      <sz val="10"/>
      <name val="Arial"/>
      <family val="2"/>
    </font>
    <font>
      <sz val="10"/>
      <name val="Arial"/>
      <family val="2"/>
    </font>
    <font>
      <sz val="10"/>
      <name val="Arial"/>
      <family val="2"/>
    </font>
    <font>
      <sz val="7"/>
      <name val="Arial"/>
      <family val="2"/>
    </font>
    <font>
      <b/>
      <sz val="11"/>
      <name val="Arial"/>
      <family val="2"/>
    </font>
    <font>
      <sz val="9"/>
      <name val="Arial"/>
      <family val="2"/>
    </font>
    <font>
      <b/>
      <sz val="9"/>
      <name val="Arial"/>
      <family val="2"/>
    </font>
    <font>
      <sz val="8"/>
      <name val="Arial"/>
      <family val="2"/>
    </font>
    <font>
      <b/>
      <sz val="10"/>
      <name val="Arial"/>
      <family val="2"/>
    </font>
    <font>
      <b/>
      <sz val="8"/>
      <name val="Arial"/>
      <family val="2"/>
    </font>
    <font>
      <b/>
      <sz val="7"/>
      <name val="Arial"/>
      <family val="2"/>
    </font>
    <font>
      <sz val="6"/>
      <name val="Arial"/>
      <family val="2"/>
    </font>
    <font>
      <i/>
      <sz val="9"/>
      <name val="Arial"/>
      <family val="2"/>
    </font>
    <font>
      <i/>
      <sz val="10"/>
      <name val="Arial"/>
      <family val="2"/>
    </font>
    <font>
      <u/>
      <sz val="9"/>
      <name val="Arial"/>
      <family val="2"/>
    </font>
    <font>
      <sz val="10"/>
      <name val="MetaNormalLF-Roman"/>
      <family val="2"/>
    </font>
    <font>
      <sz val="7"/>
      <color indexed="81"/>
      <name val="Arial"/>
      <family val="2"/>
    </font>
    <font>
      <b/>
      <sz val="6"/>
      <name val="Arial"/>
      <family val="2"/>
    </font>
    <font>
      <sz val="10"/>
      <name val="Arial"/>
      <family val="2"/>
    </font>
    <font>
      <sz val="10"/>
      <name val="MS Sans Serif"/>
      <family val="2"/>
    </font>
    <font>
      <sz val="10"/>
      <color theme="1"/>
      <name val="Arial"/>
      <family val="2"/>
    </font>
    <font>
      <sz val="10"/>
      <color theme="0"/>
      <name val="Arial"/>
      <family val="2"/>
    </font>
    <font>
      <b/>
      <sz val="10"/>
      <color rgb="FF3F3F3F"/>
      <name val="Arial"/>
      <family val="2"/>
    </font>
    <font>
      <b/>
      <sz val="10"/>
      <color rgb="FFFA7D00"/>
      <name val="Arial"/>
      <family val="2"/>
    </font>
    <font>
      <sz val="10"/>
      <color rgb="FF3F3F76"/>
      <name val="Arial"/>
      <family val="2"/>
    </font>
    <font>
      <b/>
      <sz val="10"/>
      <color theme="1"/>
      <name val="Arial"/>
      <family val="2"/>
    </font>
    <font>
      <i/>
      <sz val="10"/>
      <color rgb="FF7F7F7F"/>
      <name val="Arial"/>
      <family val="2"/>
    </font>
    <font>
      <sz val="10"/>
      <color rgb="FF006100"/>
      <name val="Arial"/>
      <family val="2"/>
    </font>
    <font>
      <sz val="10"/>
      <color rgb="FF9C6500"/>
      <name val="Arial"/>
      <family val="2"/>
    </font>
    <font>
      <sz val="10"/>
      <color rgb="FF9C0006"/>
      <name val="Arial"/>
      <family val="2"/>
    </font>
    <font>
      <sz val="11"/>
      <color indexed="8"/>
      <name val="Calibri"/>
      <family val="2"/>
      <scheme val="minor"/>
    </font>
    <font>
      <sz val="11"/>
      <color theme="1"/>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FA7D00"/>
      <name val="Arial"/>
      <family val="2"/>
    </font>
    <font>
      <sz val="10"/>
      <color rgb="FFFF0000"/>
      <name val="Arial"/>
      <family val="2"/>
    </font>
    <font>
      <b/>
      <sz val="10"/>
      <color theme="0"/>
      <name val="Arial"/>
      <family val="2"/>
    </font>
    <font>
      <sz val="6"/>
      <color theme="1"/>
      <name val="Arial"/>
      <family val="2"/>
    </font>
    <font>
      <sz val="8"/>
      <color rgb="FFFF0000"/>
      <name val="Arial"/>
      <family val="2"/>
    </font>
    <font>
      <sz val="8"/>
      <color theme="1"/>
      <name val="Arial"/>
      <family val="2"/>
    </font>
    <font>
      <b/>
      <sz val="8"/>
      <color theme="1"/>
      <name val="Arial"/>
      <family val="2"/>
    </font>
    <font>
      <b/>
      <sz val="8"/>
      <color rgb="FFFF0000"/>
      <name val="Arial"/>
      <family val="2"/>
    </font>
    <font>
      <b/>
      <sz val="10"/>
      <color rgb="FFFF0000"/>
      <name val="Arial"/>
      <family val="2"/>
    </font>
    <font>
      <b/>
      <sz val="35"/>
      <name val="Arial"/>
      <family val="2"/>
    </font>
    <font>
      <b/>
      <sz val="12"/>
      <name val="Arial"/>
      <family val="2"/>
    </font>
    <font>
      <sz val="12"/>
      <name val="Arial"/>
      <family val="2"/>
    </font>
    <font>
      <b/>
      <sz val="20"/>
      <name val="Arial"/>
      <family val="2"/>
    </font>
    <font>
      <sz val="20"/>
      <name val="Arial"/>
      <family val="2"/>
    </font>
    <font>
      <sz val="5"/>
      <name val="Arial"/>
      <family val="2"/>
    </font>
    <font>
      <b/>
      <sz val="3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bgColor indexed="64"/>
      </patternFill>
    </fill>
  </fills>
  <borders count="25">
    <border>
      <left/>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diagonal/>
    </border>
    <border>
      <left/>
      <right/>
      <top style="thin">
        <color indexed="64"/>
      </top>
      <bottom/>
      <diagonal/>
    </border>
    <border>
      <left/>
      <right/>
      <top/>
      <bottom style="thin">
        <color indexed="64"/>
      </bottom>
      <diagonal/>
    </border>
    <border>
      <left/>
      <right/>
      <top/>
      <bottom style="thick">
        <color indexed="64"/>
      </bottom>
      <diagonal/>
    </border>
    <border>
      <left/>
      <right/>
      <top style="thick">
        <color indexed="64"/>
      </top>
      <bottom/>
      <diagonal/>
    </border>
    <border>
      <left/>
      <right/>
      <top style="hair">
        <color indexed="64"/>
      </top>
      <bottom style="hair">
        <color indexed="64"/>
      </bottom>
      <diagonal/>
    </border>
    <border>
      <left/>
      <right/>
      <top style="hair">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hair">
        <color indexed="64"/>
      </left>
      <right/>
      <top/>
      <bottom style="hair">
        <color indexed="64"/>
      </bottom>
      <diagonal/>
    </border>
  </borders>
  <cellStyleXfs count="134">
    <xf numFmtId="0" fontId="0" fillId="0" borderId="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15" applyNumberFormat="0" applyAlignment="0" applyProtection="0"/>
    <xf numFmtId="0" fontId="24" fillId="26" borderId="16" applyNumberFormat="0" applyAlignment="0" applyProtection="0"/>
    <xf numFmtId="0" fontId="25" fillId="27" borderId="16" applyNumberFormat="0" applyAlignment="0" applyProtection="0"/>
    <xf numFmtId="0" fontId="26" fillId="0" borderId="17" applyNumberFormat="0" applyFill="0" applyAlignment="0" applyProtection="0"/>
    <xf numFmtId="0" fontId="27" fillId="0" borderId="0" applyNumberFormat="0" applyFill="0" applyBorder="0" applyAlignment="0" applyProtection="0"/>
    <xf numFmtId="0" fontId="28" fillId="28" borderId="0" applyNumberFormat="0" applyBorder="0" applyAlignment="0" applyProtection="0"/>
    <xf numFmtId="0" fontId="29" fillId="29" borderId="0" applyNumberFormat="0" applyBorder="0" applyAlignment="0" applyProtection="0"/>
    <xf numFmtId="0" fontId="21" fillId="30" borderId="18" applyNumberFormat="0" applyFont="0" applyAlignment="0" applyProtection="0"/>
    <xf numFmtId="0" fontId="21" fillId="30" borderId="18" applyNumberFormat="0" applyFont="0" applyAlignment="0" applyProtection="0"/>
    <xf numFmtId="0" fontId="21" fillId="30" borderId="18" applyNumberFormat="0" applyFont="0" applyAlignment="0" applyProtection="0"/>
    <xf numFmtId="0" fontId="21" fillId="30" borderId="18" applyNumberFormat="0" applyFont="0" applyAlignment="0" applyProtection="0"/>
    <xf numFmtId="0" fontId="21" fillId="30" borderId="18" applyNumberFormat="0" applyFont="0" applyAlignment="0" applyProtection="0"/>
    <xf numFmtId="0" fontId="21" fillId="30" borderId="18" applyNumberFormat="0" applyFont="0" applyAlignment="0" applyProtection="0"/>
    <xf numFmtId="0" fontId="30" fillId="31" borderId="0" applyNumberFormat="0" applyBorder="0" applyAlignment="0" applyProtection="0"/>
    <xf numFmtId="0" fontId="2" fillId="0" borderId="0"/>
    <xf numFmtId="0" fontId="3" fillId="0" borderId="0"/>
    <xf numFmtId="0" fontId="1" fillId="0" borderId="0"/>
    <xf numFmtId="0" fontId="1" fillId="0" borderId="0"/>
    <xf numFmtId="0" fontId="20" fillId="0" borderId="0"/>
    <xf numFmtId="0" fontId="1" fillId="0" borderId="0"/>
    <xf numFmtId="0" fontId="21" fillId="0" borderId="0"/>
    <xf numFmtId="0" fontId="1" fillId="0" borderId="0"/>
    <xf numFmtId="0" fontId="19" fillId="0" borderId="0"/>
    <xf numFmtId="0" fontId="1" fillId="0" borderId="0"/>
    <xf numFmtId="0" fontId="1" fillId="0" borderId="0"/>
    <xf numFmtId="0" fontId="3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21" fillId="0" borderId="0"/>
    <xf numFmtId="0" fontId="16" fillId="0" borderId="0"/>
    <xf numFmtId="0" fontId="32" fillId="0" borderId="0"/>
    <xf numFmtId="0" fontId="19" fillId="0" borderId="0"/>
    <xf numFmtId="0" fontId="1" fillId="0" borderId="0"/>
    <xf numFmtId="0" fontId="1" fillId="0" borderId="0"/>
    <xf numFmtId="0" fontId="33" fillId="0" borderId="0" applyNumberFormat="0" applyFill="0" applyBorder="0" applyAlignment="0" applyProtection="0"/>
    <xf numFmtId="0" fontId="34" fillId="0" borderId="19" applyNumberFormat="0" applyFill="0" applyAlignment="0" applyProtection="0"/>
    <xf numFmtId="0" fontId="35" fillId="0" borderId="20" applyNumberFormat="0" applyFill="0" applyAlignment="0" applyProtection="0"/>
    <xf numFmtId="0" fontId="36" fillId="0" borderId="21" applyNumberFormat="0" applyFill="0" applyAlignment="0" applyProtection="0"/>
    <xf numFmtId="0" fontId="36" fillId="0" borderId="0" applyNumberFormat="0" applyFill="0" applyBorder="0" applyAlignment="0" applyProtection="0"/>
    <xf numFmtId="0" fontId="37" fillId="0" borderId="22" applyNumberFormat="0" applyFill="0" applyAlignment="0" applyProtection="0"/>
    <xf numFmtId="44" fontId="21" fillId="0" borderId="0" applyFont="0" applyFill="0" applyBorder="0" applyAlignment="0" applyProtection="0"/>
    <xf numFmtId="44" fontId="21" fillId="0" borderId="0" applyFont="0" applyFill="0" applyBorder="0" applyAlignment="0" applyProtection="0"/>
    <xf numFmtId="0" fontId="38" fillId="0" borderId="0" applyNumberFormat="0" applyFill="0" applyBorder="0" applyAlignment="0" applyProtection="0"/>
    <xf numFmtId="0" fontId="39" fillId="32" borderId="23" applyNumberFormat="0" applyAlignment="0" applyProtection="0"/>
  </cellStyleXfs>
  <cellXfs count="240">
    <xf numFmtId="0" fontId="0" fillId="0" borderId="0" xfId="0"/>
    <xf numFmtId="0" fontId="0" fillId="0" borderId="0" xfId="0" applyAlignment="1">
      <alignment wrapText="1"/>
    </xf>
    <xf numFmtId="0" fontId="6" fillId="0" borderId="0" xfId="0" applyFont="1"/>
    <xf numFmtId="0" fontId="8" fillId="0" borderId="0" xfId="0" applyFont="1"/>
    <xf numFmtId="0" fontId="10" fillId="0" borderId="0" xfId="0" applyFont="1"/>
    <xf numFmtId="0" fontId="8" fillId="0" borderId="0" xfId="0" applyNumberFormat="1" applyFont="1" applyFill="1" applyBorder="1" applyAlignment="1">
      <alignment vertical="center" wrapText="1"/>
    </xf>
    <xf numFmtId="0" fontId="0" fillId="0" borderId="0" xfId="0" applyNumberFormat="1"/>
    <xf numFmtId="0" fontId="8" fillId="0" borderId="0" xfId="0" applyNumberFormat="1" applyFont="1" applyFill="1" applyBorder="1" applyAlignment="1">
      <alignment horizontal="left" vertical="center" wrapText="1"/>
    </xf>
    <xf numFmtId="0" fontId="9" fillId="0" borderId="0" xfId="0" applyNumberFormat="1" applyFont="1"/>
    <xf numFmtId="0" fontId="8" fillId="0" borderId="0" xfId="0" applyFont="1" applyAlignment="1">
      <alignment horizontal="left"/>
    </xf>
    <xf numFmtId="0" fontId="0" fillId="0" borderId="0" xfId="0" applyNumberFormat="1" applyAlignment="1">
      <alignment horizontal="center" vertical="center" wrapText="1"/>
    </xf>
    <xf numFmtId="0" fontId="0" fillId="0" borderId="0" xfId="0" applyNumberFormat="1" applyAlignment="1"/>
    <xf numFmtId="0" fontId="9" fillId="0" borderId="0" xfId="0" applyNumberFormat="1" applyFont="1" applyAlignment="1"/>
    <xf numFmtId="0" fontId="4" fillId="0" borderId="0" xfId="0" applyNumberFormat="1" applyFont="1"/>
    <xf numFmtId="0" fontId="1" fillId="0" borderId="0" xfId="0" applyNumberFormat="1" applyFont="1" applyAlignment="1"/>
    <xf numFmtId="0" fontId="10" fillId="0" borderId="0"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9" fillId="0" borderId="0" xfId="0" applyFont="1"/>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right"/>
    </xf>
    <xf numFmtId="0" fontId="8" fillId="0" borderId="0" xfId="0" applyFont="1" applyAlignment="1">
      <alignment horizontal="center" vertical="center" wrapText="1"/>
    </xf>
    <xf numFmtId="0" fontId="4" fillId="0" borderId="0" xfId="0" applyFont="1"/>
    <xf numFmtId="49" fontId="8" fillId="0" borderId="0" xfId="0" applyNumberFormat="1" applyFont="1" applyFill="1" applyBorder="1" applyAlignment="1">
      <alignment horizontal="left" vertical="center" wrapText="1"/>
    </xf>
    <xf numFmtId="0" fontId="9" fillId="0" borderId="0" xfId="0" applyFont="1" applyAlignment="1">
      <alignment horizontal="center" vertical="center" wrapText="1"/>
    </xf>
    <xf numFmtId="0" fontId="8" fillId="0" borderId="0" xfId="0" applyNumberFormat="1" applyFont="1"/>
    <xf numFmtId="0" fontId="4" fillId="0" borderId="0" xfId="0" applyNumberFormat="1" applyFont="1" applyAlignment="1"/>
    <xf numFmtId="0" fontId="11" fillId="0" borderId="0" xfId="0" applyNumberFormat="1" applyFont="1" applyAlignment="1"/>
    <xf numFmtId="0" fontId="9" fillId="0" borderId="0" xfId="0" applyNumberFormat="1" applyFont="1" applyAlignment="1">
      <alignment horizontal="center" vertical="center" wrapText="1"/>
    </xf>
    <xf numFmtId="0" fontId="8" fillId="0" borderId="0" xfId="0" applyNumberFormat="1" applyFont="1" applyAlignment="1">
      <alignment horizontal="center" vertical="center" wrapText="1"/>
    </xf>
    <xf numFmtId="0" fontId="11" fillId="0" borderId="0" xfId="0" applyFont="1"/>
    <xf numFmtId="0" fontId="0" fillId="0" borderId="0" xfId="0" applyAlignment="1">
      <alignment horizontal="center" vertical="center" wrapText="1"/>
    </xf>
    <xf numFmtId="0" fontId="11" fillId="0" borderId="0" xfId="0" applyNumberFormat="1" applyFont="1"/>
    <xf numFmtId="49" fontId="4" fillId="0" borderId="0" xfId="0" applyNumberFormat="1" applyFont="1" applyFill="1" applyBorder="1" applyAlignment="1">
      <alignment horizontal="left" vertical="center" wrapText="1"/>
    </xf>
    <xf numFmtId="49" fontId="10" fillId="0" borderId="2" xfId="0" applyNumberFormat="1" applyFont="1" applyFill="1" applyBorder="1" applyAlignment="1">
      <alignment horizontal="left" vertical="center" wrapText="1"/>
    </xf>
    <xf numFmtId="0" fontId="8" fillId="0" borderId="2" xfId="0" applyNumberFormat="1" applyFont="1" applyFill="1" applyBorder="1" applyAlignment="1">
      <alignment horizontal="left" vertical="top"/>
    </xf>
    <xf numFmtId="0" fontId="9" fillId="0" borderId="0" xfId="0" applyFont="1" applyAlignment="1">
      <alignment vertical="center"/>
    </xf>
    <xf numFmtId="0" fontId="9" fillId="0" borderId="0" xfId="0" applyFont="1" applyAlignment="1">
      <alignment horizontal="left" vertical="center" wrapText="1"/>
    </xf>
    <xf numFmtId="0" fontId="6" fillId="0" borderId="0" xfId="0" applyFont="1" applyAlignment="1">
      <alignment wrapText="1"/>
    </xf>
    <xf numFmtId="0" fontId="9" fillId="0" borderId="0" xfId="0" applyFont="1" applyAlignment="1">
      <alignment vertical="center" wrapText="1"/>
    </xf>
    <xf numFmtId="0" fontId="12" fillId="0" borderId="3"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0" xfId="0" applyNumberFormat="1" applyFont="1" applyAlignment="1">
      <alignment horizontal="center" vertical="center" wrapText="1"/>
    </xf>
    <xf numFmtId="167" fontId="12" fillId="0" borderId="0" xfId="0" applyNumberFormat="1" applyFont="1" applyFill="1" applyAlignment="1">
      <alignment horizontal="right"/>
    </xf>
    <xf numFmtId="0" fontId="8" fillId="0" borderId="1" xfId="0" applyNumberFormat="1" applyFont="1" applyFill="1" applyBorder="1" applyAlignment="1">
      <alignment horizontal="left" wrapText="1"/>
    </xf>
    <xf numFmtId="0" fontId="10" fillId="0" borderId="1" xfId="0" applyNumberFormat="1" applyFont="1" applyFill="1" applyBorder="1" applyAlignment="1">
      <alignment horizontal="left" wrapText="1"/>
    </xf>
    <xf numFmtId="0" fontId="12" fillId="0" borderId="4" xfId="0" applyNumberFormat="1" applyFont="1" applyFill="1" applyBorder="1" applyAlignment="1">
      <alignment horizontal="center" vertical="center" wrapText="1"/>
    </xf>
    <xf numFmtId="0" fontId="6" fillId="0" borderId="0" xfId="101" applyFont="1"/>
    <xf numFmtId="0" fontId="6" fillId="0" borderId="0" xfId="101" applyFont="1" applyAlignment="1">
      <alignment horizontal="right" vertical="center"/>
    </xf>
    <xf numFmtId="0" fontId="6" fillId="0" borderId="0" xfId="101" applyFont="1" applyAlignment="1">
      <alignment vertical="center"/>
    </xf>
    <xf numFmtId="0" fontId="6" fillId="0" borderId="0" xfId="101" applyFont="1" applyAlignment="1">
      <alignment horizontal="right"/>
    </xf>
    <xf numFmtId="0" fontId="13" fillId="0" borderId="0" xfId="0" applyNumberFormat="1" applyFont="1" applyAlignment="1"/>
    <xf numFmtId="0" fontId="14" fillId="0" borderId="0" xfId="0" applyFont="1" applyAlignment="1">
      <alignment horizontal="left" vertical="top"/>
    </xf>
    <xf numFmtId="0" fontId="7" fillId="0" borderId="0" xfId="0" applyNumberFormat="1" applyFont="1"/>
    <xf numFmtId="0" fontId="6" fillId="0" borderId="0" xfId="101" applyFont="1" applyAlignment="1">
      <alignment horizontal="right" vertical="top"/>
    </xf>
    <xf numFmtId="0" fontId="6" fillId="0" borderId="0" xfId="101" applyFont="1" applyAlignment="1">
      <alignment vertical="center" wrapText="1"/>
    </xf>
    <xf numFmtId="0" fontId="6" fillId="0" borderId="0" xfId="101" applyFont="1" applyAlignment="1">
      <alignment wrapText="1"/>
    </xf>
    <xf numFmtId="0" fontId="7" fillId="0" borderId="0" xfId="101" applyFont="1" applyAlignment="1">
      <alignment horizontal="right" vertical="center"/>
    </xf>
    <xf numFmtId="0" fontId="15" fillId="0" borderId="0" xfId="101" applyFont="1" applyAlignment="1">
      <alignment horizontal="right" vertical="center"/>
    </xf>
    <xf numFmtId="0" fontId="12" fillId="0" borderId="0" xfId="0" applyFont="1" applyAlignment="1">
      <alignment horizontal="center" vertical="center" wrapText="1"/>
    </xf>
    <xf numFmtId="0" fontId="12" fillId="0" borderId="0" xfId="0" applyNumberFormat="1" applyFont="1" applyAlignment="1">
      <alignment horizontal="center" vertical="center"/>
    </xf>
    <xf numFmtId="0" fontId="7" fillId="0" borderId="0" xfId="0" applyNumberFormat="1" applyFont="1" applyAlignment="1">
      <alignment horizontal="center" vertical="center" wrapText="1"/>
    </xf>
    <xf numFmtId="165" fontId="10" fillId="0" borderId="0" xfId="0" applyNumberFormat="1" applyFont="1" applyFill="1" applyBorder="1" applyAlignment="1"/>
    <xf numFmtId="49" fontId="8" fillId="0" borderId="1" xfId="0" applyNumberFormat="1" applyFont="1" applyFill="1" applyBorder="1" applyAlignment="1">
      <alignment horizontal="left" wrapText="1"/>
    </xf>
    <xf numFmtId="49" fontId="10" fillId="0" borderId="1" xfId="0" applyNumberFormat="1" applyFont="1" applyFill="1" applyBorder="1" applyAlignment="1">
      <alignment horizontal="left" wrapText="1"/>
    </xf>
    <xf numFmtId="0" fontId="8" fillId="0" borderId="6" xfId="0" applyNumberFormat="1" applyFont="1" applyFill="1" applyBorder="1" applyAlignment="1">
      <alignment horizontal="left" wrapText="1"/>
    </xf>
    <xf numFmtId="0" fontId="8" fillId="0" borderId="1" xfId="0" quotePrefix="1" applyNumberFormat="1" applyFont="1" applyFill="1" applyBorder="1" applyAlignment="1">
      <alignment horizontal="left" wrapText="1"/>
    </xf>
    <xf numFmtId="0" fontId="1" fillId="0" borderId="0" xfId="0" applyNumberFormat="1" applyFont="1" applyAlignment="1">
      <alignment horizontal="center" vertical="center" wrapText="1"/>
    </xf>
    <xf numFmtId="0" fontId="8" fillId="0" borderId="0" xfId="0" applyFont="1" applyFill="1" applyAlignment="1">
      <alignment horizontal="center"/>
    </xf>
    <xf numFmtId="0" fontId="8" fillId="0" borderId="0" xfId="0" applyFont="1" applyAlignment="1">
      <alignment horizontal="center" vertical="top"/>
    </xf>
    <xf numFmtId="0" fontId="12" fillId="0" borderId="0" xfId="0" applyFont="1" applyAlignment="1">
      <alignment horizontal="center" vertical="top"/>
    </xf>
    <xf numFmtId="0" fontId="8" fillId="0" borderId="2" xfId="0" applyNumberFormat="1" applyFont="1" applyFill="1" applyBorder="1" applyAlignment="1">
      <alignment horizontal="center" vertical="top"/>
    </xf>
    <xf numFmtId="0" fontId="8" fillId="0" borderId="0" xfId="0" applyFont="1" applyAlignment="1">
      <alignment vertical="top" wrapText="1"/>
    </xf>
    <xf numFmtId="0" fontId="12" fillId="0" borderId="0" xfId="0" applyNumberFormat="1" applyFont="1" applyFill="1" applyBorder="1" applyAlignment="1">
      <alignment horizontal="center" vertical="top"/>
    </xf>
    <xf numFmtId="0" fontId="38" fillId="0" borderId="0" xfId="0" applyFont="1"/>
    <xf numFmtId="0" fontId="45" fillId="0" borderId="0" xfId="0" applyFont="1"/>
    <xf numFmtId="164" fontId="10" fillId="0" borderId="0" xfId="0" applyNumberFormat="1" applyFont="1" applyAlignment="1">
      <alignment horizontal="center"/>
    </xf>
    <xf numFmtId="3" fontId="11" fillId="0" borderId="0" xfId="0" applyNumberFormat="1" applyFont="1"/>
    <xf numFmtId="3" fontId="4" fillId="0" borderId="0" xfId="0" applyNumberFormat="1" applyFont="1"/>
    <xf numFmtId="3" fontId="44" fillId="0" borderId="0" xfId="0" applyNumberFormat="1" applyFont="1" applyFill="1" applyBorder="1" applyAlignment="1">
      <alignment horizontal="center"/>
    </xf>
    <xf numFmtId="0" fontId="44" fillId="0" borderId="0" xfId="0" applyFont="1"/>
    <xf numFmtId="0" fontId="41" fillId="0" borderId="0" xfId="0" applyNumberFormat="1" applyFont="1" applyFill="1" applyBorder="1" applyAlignment="1">
      <alignment vertical="center" wrapText="1"/>
    </xf>
    <xf numFmtId="0" fontId="41" fillId="0" borderId="0" xfId="0" applyFont="1" applyFill="1" applyAlignment="1">
      <alignment horizontal="center"/>
    </xf>
    <xf numFmtId="164" fontId="41" fillId="0" borderId="0" xfId="0" applyNumberFormat="1" applyFont="1" applyFill="1" applyAlignment="1">
      <alignment horizontal="center" vertical="center" wrapText="1"/>
    </xf>
    <xf numFmtId="0" fontId="44" fillId="0" borderId="0" xfId="0" applyFont="1" applyFill="1" applyAlignment="1">
      <alignment horizontal="center"/>
    </xf>
    <xf numFmtId="0" fontId="1" fillId="0" borderId="0" xfId="105" applyFont="1"/>
    <xf numFmtId="0" fontId="6" fillId="0" borderId="0" xfId="105" applyFont="1" applyAlignment="1">
      <alignment horizontal="left" vertical="center" indent="33"/>
    </xf>
    <xf numFmtId="49" fontId="6" fillId="0" borderId="0" xfId="105" applyNumberFormat="1" applyFont="1" applyAlignment="1">
      <alignment horizontal="right"/>
    </xf>
    <xf numFmtId="49" fontId="1" fillId="0" borderId="0" xfId="105" applyNumberFormat="1" applyFont="1" applyAlignment="1">
      <alignment horizontal="right"/>
    </xf>
    <xf numFmtId="0" fontId="7" fillId="0" borderId="0" xfId="105" applyFont="1" applyAlignment="1">
      <alignment vertical="center"/>
    </xf>
    <xf numFmtId="0" fontId="1" fillId="0" borderId="0" xfId="105" applyFont="1" applyAlignment="1"/>
    <xf numFmtId="49" fontId="6" fillId="0" borderId="0" xfId="105" applyNumberFormat="1" applyFont="1" applyAlignment="1">
      <alignment horizontal="left" vertical="center"/>
    </xf>
    <xf numFmtId="0" fontId="6" fillId="0" borderId="0" xfId="105" applyNumberFormat="1" applyFont="1" applyAlignment="1">
      <alignment horizontal="left" vertical="center"/>
    </xf>
    <xf numFmtId="0" fontId="6" fillId="0" borderId="0" xfId="105" applyFont="1" applyAlignment="1">
      <alignment horizontal="left" vertical="center"/>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1" fillId="0" borderId="0" xfId="0" applyFont="1"/>
    <xf numFmtId="0" fontId="6" fillId="0" borderId="0" xfId="0" applyFont="1" applyAlignment="1">
      <alignment vertical="top" wrapText="1"/>
    </xf>
    <xf numFmtId="0" fontId="6" fillId="0" borderId="0" xfId="0" applyNumberFormat="1" applyFont="1" applyAlignment="1">
      <alignment horizontal="right" vertical="center" wrapText="1"/>
    </xf>
    <xf numFmtId="0" fontId="6" fillId="0" borderId="0" xfId="0" quotePrefix="1" applyNumberFormat="1" applyFont="1" applyAlignment="1">
      <alignment horizontal="right" vertical="center" wrapText="1"/>
    </xf>
    <xf numFmtId="0" fontId="13" fillId="0" borderId="0" xfId="101" applyFont="1" applyAlignment="1">
      <alignment horizontal="left" vertical="top"/>
    </xf>
    <xf numFmtId="0" fontId="13" fillId="0" borderId="0" xfId="0" applyFont="1" applyAlignment="1">
      <alignment vertical="top" wrapText="1"/>
    </xf>
    <xf numFmtId="0" fontId="13" fillId="0" borderId="0" xfId="0" applyFont="1" applyAlignment="1">
      <alignment wrapText="1"/>
    </xf>
    <xf numFmtId="0" fontId="6" fillId="0" borderId="0" xfId="0" quotePrefix="1" applyNumberFormat="1" applyFont="1" applyAlignment="1">
      <alignment horizontal="right" wrapText="1"/>
    </xf>
    <xf numFmtId="0" fontId="6" fillId="0" borderId="0" xfId="0" applyNumberFormat="1" applyFont="1" applyAlignment="1">
      <alignment horizontal="right" wrapText="1"/>
    </xf>
    <xf numFmtId="0" fontId="6" fillId="0" borderId="0" xfId="0" applyNumberFormat="1" applyFont="1" applyAlignment="1"/>
    <xf numFmtId="0" fontId="1" fillId="0" borderId="0" xfId="0" applyFont="1" applyAlignment="1">
      <alignment horizontal="left" vertical="top"/>
    </xf>
    <xf numFmtId="0" fontId="1" fillId="0" borderId="0" xfId="0" applyFont="1" applyAlignment="1">
      <alignment vertical="top"/>
    </xf>
    <xf numFmtId="0" fontId="10" fillId="0" borderId="0" xfId="0" applyNumberFormat="1" applyFont="1"/>
    <xf numFmtId="170" fontId="42" fillId="0" borderId="0" xfId="0" applyNumberFormat="1" applyFont="1" applyAlignment="1">
      <alignment horizontal="right"/>
    </xf>
    <xf numFmtId="170" fontId="10" fillId="0" borderId="0" xfId="0" applyNumberFormat="1" applyFont="1" applyAlignment="1">
      <alignment horizontal="right"/>
    </xf>
    <xf numFmtId="171" fontId="42" fillId="0" borderId="0" xfId="0" applyNumberFormat="1" applyFont="1" applyAlignment="1">
      <alignment horizontal="right"/>
    </xf>
    <xf numFmtId="171" fontId="43" fillId="0" borderId="0" xfId="0" applyNumberFormat="1" applyFont="1" applyAlignment="1">
      <alignment horizontal="right"/>
    </xf>
    <xf numFmtId="0" fontId="9" fillId="0" borderId="0" xfId="101" applyFont="1"/>
    <xf numFmtId="0" fontId="8" fillId="0" borderId="0" xfId="101" applyFont="1" applyAlignment="1">
      <alignment horizontal="center" vertical="center" wrapText="1"/>
    </xf>
    <xf numFmtId="0" fontId="12" fillId="0" borderId="5" xfId="101" applyNumberFormat="1" applyFont="1" applyFill="1" applyBorder="1" applyAlignment="1">
      <alignment horizontal="center" vertical="center" wrapText="1"/>
    </xf>
    <xf numFmtId="0" fontId="12" fillId="0" borderId="3" xfId="101" applyNumberFormat="1" applyFont="1" applyFill="1" applyBorder="1" applyAlignment="1">
      <alignment horizontal="center" vertical="center" wrapText="1"/>
    </xf>
    <xf numFmtId="0" fontId="12" fillId="0" borderId="0" xfId="101" applyFont="1" applyAlignment="1">
      <alignment horizontal="center" vertical="center" wrapText="1"/>
    </xf>
    <xf numFmtId="0" fontId="12" fillId="0" borderId="2" xfId="101" applyNumberFormat="1" applyFont="1" applyFill="1" applyBorder="1" applyAlignment="1">
      <alignment horizontal="center" vertical="top"/>
    </xf>
    <xf numFmtId="0" fontId="42" fillId="0" borderId="1" xfId="101" applyNumberFormat="1" applyFont="1" applyFill="1" applyBorder="1" applyAlignment="1">
      <alignment horizontal="left" wrapText="1"/>
    </xf>
    <xf numFmtId="0" fontId="8" fillId="0" borderId="0" xfId="101" applyFont="1"/>
    <xf numFmtId="0" fontId="43" fillId="0" borderId="1" xfId="101" applyNumberFormat="1" applyFont="1" applyFill="1" applyBorder="1" applyAlignment="1">
      <alignment horizontal="left" wrapText="1"/>
    </xf>
    <xf numFmtId="0" fontId="10" fillId="0" borderId="0" xfId="101" applyFont="1"/>
    <xf numFmtId="0" fontId="1" fillId="0" borderId="0" xfId="101"/>
    <xf numFmtId="0" fontId="8" fillId="0" borderId="0" xfId="101" applyFont="1" applyAlignment="1">
      <alignment horizontal="left" vertical="top"/>
    </xf>
    <xf numFmtId="0" fontId="42" fillId="0" borderId="0" xfId="101" applyFont="1" applyAlignment="1">
      <alignment horizontal="left" vertical="top" wrapText="1"/>
    </xf>
    <xf numFmtId="0" fontId="41" fillId="0" borderId="0" xfId="101" applyFont="1" applyAlignment="1">
      <alignment horizontal="center"/>
    </xf>
    <xf numFmtId="0" fontId="8" fillId="0" borderId="0" xfId="101" applyFont="1" applyAlignment="1">
      <alignment horizontal="left" vertical="top" wrapText="1"/>
    </xf>
    <xf numFmtId="0" fontId="12" fillId="0" borderId="2" xfId="101" applyNumberFormat="1" applyFont="1" applyFill="1" applyBorder="1" applyAlignment="1">
      <alignment horizontal="center" vertical="center" wrapText="1"/>
    </xf>
    <xf numFmtId="0" fontId="12" fillId="0" borderId="1" xfId="101" applyNumberFormat="1" applyFont="1" applyFill="1" applyBorder="1" applyAlignment="1">
      <alignment horizontal="center" vertical="center" wrapText="1"/>
    </xf>
    <xf numFmtId="0" fontId="8" fillId="0" borderId="3" xfId="101" applyNumberFormat="1" applyFont="1" applyFill="1" applyBorder="1" applyAlignment="1">
      <alignment horizontal="center" vertical="center" wrapText="1"/>
    </xf>
    <xf numFmtId="0" fontId="8" fillId="0" borderId="4" xfId="101" applyNumberFormat="1" applyFont="1" applyFill="1" applyBorder="1" applyAlignment="1">
      <alignment horizontal="center" vertical="center" wrapText="1"/>
    </xf>
    <xf numFmtId="0" fontId="12" fillId="0" borderId="4" xfId="101" applyNumberFormat="1" applyFont="1" applyFill="1" applyBorder="1" applyAlignment="1">
      <alignment horizontal="center" vertical="center" wrapText="1"/>
    </xf>
    <xf numFmtId="171" fontId="8" fillId="0" borderId="0" xfId="0" applyNumberFormat="1" applyFont="1" applyAlignment="1">
      <alignment horizontal="right"/>
    </xf>
    <xf numFmtId="0" fontId="42" fillId="0" borderId="1" xfId="101" applyFont="1" applyBorder="1" applyAlignment="1">
      <alignment horizontal="left" wrapText="1"/>
    </xf>
    <xf numFmtId="0" fontId="10" fillId="0" borderId="1" xfId="0" applyNumberFormat="1" applyFont="1" applyFill="1" applyBorder="1" applyAlignment="1">
      <alignment wrapText="1"/>
    </xf>
    <xf numFmtId="0" fontId="12" fillId="0" borderId="2"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0" fillId="0" borderId="1" xfId="0" applyFont="1" applyBorder="1" applyAlignment="1">
      <alignment horizontal="left" vertical="top" wrapText="1"/>
    </xf>
    <xf numFmtId="0" fontId="6" fillId="0" borderId="0" xfId="0" applyFont="1" applyAlignment="1">
      <alignment horizontal="left" vertical="top"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1" fillId="0" borderId="0" xfId="0" applyNumberFormat="1" applyFont="1"/>
    <xf numFmtId="166" fontId="42" fillId="0" borderId="0" xfId="0" applyNumberFormat="1" applyFont="1" applyAlignment="1">
      <alignment horizontal="right"/>
    </xf>
    <xf numFmtId="166" fontId="43" fillId="0" borderId="0" xfId="0" applyNumberFormat="1" applyFont="1" applyAlignment="1">
      <alignment horizontal="right"/>
    </xf>
    <xf numFmtId="0" fontId="10" fillId="0" borderId="0" xfId="0" applyNumberFormat="1" applyFont="1" applyAlignment="1">
      <alignment horizontal="center" vertical="center"/>
    </xf>
    <xf numFmtId="49" fontId="10" fillId="0" borderId="0" xfId="0" applyNumberFormat="1" applyFont="1" applyFill="1" applyBorder="1" applyAlignment="1">
      <alignment horizontal="left" vertical="center" wrapText="1"/>
    </xf>
    <xf numFmtId="0" fontId="10" fillId="0" borderId="0" xfId="0" applyNumberFormat="1" applyFont="1" applyAlignment="1"/>
    <xf numFmtId="0" fontId="8" fillId="0" borderId="0" xfId="0" applyNumberFormat="1" applyFont="1" applyAlignment="1"/>
    <xf numFmtId="167" fontId="42" fillId="0" borderId="0" xfId="0" applyNumberFormat="1" applyFont="1" applyAlignment="1">
      <alignment horizontal="right"/>
    </xf>
    <xf numFmtId="167" fontId="43" fillId="0" borderId="0" xfId="0" applyNumberFormat="1" applyFont="1" applyAlignment="1">
      <alignment horizontal="right"/>
    </xf>
    <xf numFmtId="169" fontId="42" fillId="0" borderId="0" xfId="0" applyNumberFormat="1" applyFont="1" applyAlignment="1">
      <alignment horizontal="right"/>
    </xf>
    <xf numFmtId="169" fontId="43" fillId="0" borderId="0" xfId="0" applyNumberFormat="1" applyFont="1" applyAlignment="1">
      <alignment horizontal="right"/>
    </xf>
    <xf numFmtId="172" fontId="42" fillId="0" borderId="0" xfId="0" applyNumberFormat="1" applyFont="1" applyAlignment="1">
      <alignment horizontal="right"/>
    </xf>
    <xf numFmtId="172" fontId="43" fillId="0" borderId="0" xfId="0" applyNumberFormat="1" applyFont="1" applyAlignment="1">
      <alignment horizontal="right"/>
    </xf>
    <xf numFmtId="168" fontId="42" fillId="0" borderId="0" xfId="0" applyNumberFormat="1" applyFont="1" applyAlignment="1">
      <alignment horizontal="right"/>
    </xf>
    <xf numFmtId="168" fontId="43" fillId="0" borderId="0" xfId="0" applyNumberFormat="1" applyFont="1" applyAlignment="1">
      <alignment horizontal="right"/>
    </xf>
    <xf numFmtId="173" fontId="42" fillId="0" borderId="0" xfId="0" applyNumberFormat="1" applyFont="1" applyAlignment="1">
      <alignment horizontal="right"/>
    </xf>
    <xf numFmtId="173" fontId="43" fillId="0" borderId="0" xfId="0" applyNumberFormat="1" applyFont="1" applyAlignment="1">
      <alignment horizontal="right"/>
    </xf>
    <xf numFmtId="0" fontId="13" fillId="0" borderId="0" xfId="0" applyFont="1" applyAlignment="1">
      <alignment vertical="top"/>
    </xf>
    <xf numFmtId="3" fontId="10" fillId="0" borderId="0"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xf>
    <xf numFmtId="3" fontId="41" fillId="0" borderId="0" xfId="0" applyNumberFormat="1" applyFont="1" applyAlignment="1">
      <alignment horizontal="center"/>
    </xf>
    <xf numFmtId="3" fontId="41" fillId="0" borderId="0" xfId="0" applyNumberFormat="1" applyFont="1" applyBorder="1" applyAlignment="1">
      <alignment horizontal="center"/>
    </xf>
    <xf numFmtId="3" fontId="41" fillId="0" borderId="0" xfId="0" applyNumberFormat="1" applyFont="1" applyFill="1" applyAlignment="1">
      <alignment horizontal="center"/>
    </xf>
    <xf numFmtId="3" fontId="41" fillId="0" borderId="0" xfId="108" applyNumberFormat="1" applyFont="1" applyFill="1" applyBorder="1" applyAlignment="1">
      <alignment horizontal="center" vertical="center" wrapText="1"/>
    </xf>
    <xf numFmtId="3" fontId="41" fillId="0" borderId="0" xfId="105" applyNumberFormat="1" applyFont="1" applyFill="1" applyBorder="1" applyAlignment="1">
      <alignment horizontal="center"/>
    </xf>
    <xf numFmtId="174" fontId="42" fillId="0" borderId="0" xfId="0" applyNumberFormat="1" applyFont="1" applyAlignment="1">
      <alignment horizontal="right"/>
    </xf>
    <xf numFmtId="174" fontId="43" fillId="0" borderId="0" xfId="0" applyNumberFormat="1" applyFont="1" applyAlignment="1">
      <alignment horizontal="right"/>
    </xf>
    <xf numFmtId="0" fontId="13" fillId="0" borderId="0" xfId="0" applyFont="1" applyAlignment="1">
      <alignment vertical="center" wrapText="1"/>
    </xf>
    <xf numFmtId="0" fontId="6" fillId="0" borderId="0" xfId="101" applyFont="1" applyAlignment="1">
      <alignment horizontal="left" vertical="top"/>
    </xf>
    <xf numFmtId="49" fontId="6" fillId="0" borderId="0" xfId="105" applyNumberFormat="1" applyFont="1" applyAlignment="1">
      <alignment horizontal="center" vertical="center"/>
    </xf>
    <xf numFmtId="0" fontId="6" fillId="0" borderId="0" xfId="105" applyFont="1" applyAlignment="1">
      <alignment horizontal="left" vertical="center"/>
    </xf>
    <xf numFmtId="49" fontId="6" fillId="0" borderId="0" xfId="105" applyNumberFormat="1" applyFont="1" applyAlignment="1">
      <alignment horizontal="left" vertical="center"/>
    </xf>
    <xf numFmtId="0" fontId="51" fillId="0" borderId="9" xfId="105" applyFont="1" applyBorder="1" applyAlignment="1">
      <alignment horizontal="center" vertical="center"/>
    </xf>
    <xf numFmtId="0" fontId="6" fillId="0" borderId="0" xfId="105" applyFont="1" applyBorder="1" applyAlignment="1">
      <alignment horizontal="center" vertical="center"/>
    </xf>
    <xf numFmtId="0" fontId="51" fillId="0" borderId="0" xfId="105" applyFont="1" applyBorder="1" applyAlignment="1">
      <alignment horizontal="center" vertical="center"/>
    </xf>
    <xf numFmtId="0" fontId="8" fillId="0" borderId="0" xfId="105" applyFont="1" applyBorder="1" applyAlignment="1">
      <alignment horizontal="left" vertical="center"/>
    </xf>
    <xf numFmtId="0" fontId="51" fillId="0" borderId="10" xfId="105" applyFont="1" applyBorder="1" applyAlignment="1">
      <alignment horizontal="center" vertical="center"/>
    </xf>
    <xf numFmtId="0" fontId="6" fillId="0" borderId="9" xfId="105" applyFont="1" applyBorder="1" applyAlignment="1">
      <alignment horizontal="center" vertical="center"/>
    </xf>
    <xf numFmtId="0" fontId="7" fillId="0" borderId="0" xfId="105" applyFont="1" applyAlignment="1">
      <alignment horizontal="center" vertical="center"/>
    </xf>
    <xf numFmtId="0" fontId="6" fillId="0" borderId="0" xfId="105" applyFont="1" applyAlignment="1">
      <alignment horizontal="center" vertical="center"/>
    </xf>
    <xf numFmtId="0" fontId="49" fillId="0" borderId="0" xfId="105" applyFont="1" applyAlignment="1">
      <alignment horizontal="left" vertical="center"/>
    </xf>
    <xf numFmtId="0" fontId="6" fillId="0" borderId="0" xfId="105" applyFont="1" applyAlignment="1">
      <alignment horizontal="right"/>
    </xf>
    <xf numFmtId="0" fontId="7" fillId="0" borderId="10" xfId="105" applyFont="1" applyBorder="1" applyAlignment="1">
      <alignment horizontal="right"/>
    </xf>
    <xf numFmtId="0" fontId="6" fillId="0" borderId="0" xfId="105" applyFont="1" applyAlignment="1">
      <alignment horizontal="left" wrapText="1"/>
    </xf>
    <xf numFmtId="0" fontId="49" fillId="0" borderId="0" xfId="0" applyFont="1" applyAlignment="1">
      <alignment vertical="center" wrapText="1"/>
    </xf>
    <xf numFmtId="0" fontId="49" fillId="0" borderId="0" xfId="0" applyFont="1" applyAlignment="1">
      <alignment vertical="center"/>
    </xf>
    <xf numFmtId="49" fontId="50" fillId="0" borderId="0" xfId="105" quotePrefix="1" applyNumberFormat="1" applyFont="1" applyAlignment="1">
      <alignment horizontal="left"/>
    </xf>
    <xf numFmtId="0" fontId="46" fillId="0" borderId="11" xfId="105" applyFont="1" applyBorder="1" applyAlignment="1">
      <alignment horizontal="center" vertical="center" wrapText="1"/>
    </xf>
    <xf numFmtId="0" fontId="47" fillId="0" borderId="12" xfId="0" applyFont="1" applyBorder="1" applyAlignment="1">
      <alignment horizontal="left" vertical="center" wrapText="1"/>
    </xf>
    <xf numFmtId="0" fontId="48" fillId="0" borderId="12" xfId="0" applyFont="1" applyBorder="1" applyAlignment="1">
      <alignment horizontal="right" vertical="center" wrapText="1"/>
    </xf>
    <xf numFmtId="0" fontId="47" fillId="0" borderId="0" xfId="0" applyFont="1" applyBorder="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10" fillId="0" borderId="5" xfId="0" applyNumberFormat="1" applyFont="1" applyBorder="1" applyAlignment="1">
      <alignment horizontal="left" vertical="center"/>
    </xf>
    <xf numFmtId="0" fontId="10" fillId="0" borderId="3" xfId="0" applyNumberFormat="1" applyFont="1" applyBorder="1" applyAlignment="1">
      <alignment horizontal="left" vertical="center"/>
    </xf>
    <xf numFmtId="0" fontId="10" fillId="0" borderId="3"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xf>
    <xf numFmtId="0" fontId="10" fillId="0" borderId="7" xfId="101" applyNumberFormat="1" applyFont="1" applyFill="1" applyBorder="1" applyAlignment="1">
      <alignment horizontal="center" vertical="center" wrapText="1"/>
    </xf>
    <xf numFmtId="0" fontId="10" fillId="0" borderId="0" xfId="101" applyNumberFormat="1" applyFont="1" applyFill="1" applyBorder="1" applyAlignment="1">
      <alignment horizontal="center" vertical="center" wrapText="1"/>
    </xf>
    <xf numFmtId="0" fontId="10" fillId="0" borderId="13" xfId="101" applyNumberFormat="1" applyFont="1" applyBorder="1" applyAlignment="1">
      <alignment horizontal="left" vertical="center"/>
    </xf>
    <xf numFmtId="0" fontId="10" fillId="0" borderId="5" xfId="101" applyNumberFormat="1" applyFont="1" applyBorder="1" applyAlignment="1">
      <alignment horizontal="left" vertical="center"/>
    </xf>
    <xf numFmtId="0" fontId="10" fillId="0" borderId="3" xfId="101" applyNumberFormat="1" applyFont="1" applyFill="1" applyBorder="1" applyAlignment="1">
      <alignment horizontal="center" vertical="center" wrapText="1"/>
    </xf>
    <xf numFmtId="0" fontId="10" fillId="0" borderId="4" xfId="101" applyNumberFormat="1" applyFont="1" applyFill="1" applyBorder="1" applyAlignment="1">
      <alignment horizontal="center" vertical="center" wrapText="1"/>
    </xf>
    <xf numFmtId="0" fontId="8" fillId="0" borderId="5" xfId="101" applyNumberFormat="1" applyFont="1" applyFill="1" applyBorder="1" applyAlignment="1">
      <alignment horizontal="center" vertical="center" wrapText="1"/>
    </xf>
    <xf numFmtId="0" fontId="8" fillId="0" borderId="3" xfId="101" applyNumberFormat="1" applyFont="1" applyFill="1" applyBorder="1" applyAlignment="1">
      <alignment horizontal="center" vertical="center" wrapText="1"/>
    </xf>
    <xf numFmtId="0" fontId="8" fillId="0" borderId="4" xfId="101" applyNumberFormat="1" applyFont="1" applyFill="1" applyBorder="1" applyAlignment="1">
      <alignment horizontal="center" vertical="center" wrapText="1"/>
    </xf>
    <xf numFmtId="0" fontId="10" fillId="0" borderId="5" xfId="0" applyNumberFormat="1" applyFont="1" applyBorder="1" applyAlignment="1">
      <alignment horizontal="left" vertical="center" wrapText="1"/>
    </xf>
    <xf numFmtId="0" fontId="10" fillId="0" borderId="3" xfId="0" applyNumberFormat="1" applyFont="1" applyBorder="1" applyAlignment="1">
      <alignment horizontal="left" vertical="center" wrapText="1"/>
    </xf>
    <xf numFmtId="0" fontId="8" fillId="0" borderId="13" xfId="0" applyNumberFormat="1" applyFont="1" applyFill="1" applyBorder="1" applyAlignment="1">
      <alignment horizontal="center" vertical="center" wrapText="1"/>
    </xf>
    <xf numFmtId="0" fontId="8" fillId="33" borderId="4" xfId="0" applyNumberFormat="1" applyFont="1" applyFill="1" applyBorder="1" applyAlignment="1">
      <alignment horizontal="center" vertical="center" wrapText="1"/>
    </xf>
    <xf numFmtId="0" fontId="8" fillId="0" borderId="3" xfId="0" applyNumberFormat="1" applyFont="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8" fillId="0" borderId="4" xfId="0" applyNumberFormat="1" applyFont="1" applyBorder="1" applyAlignment="1">
      <alignment horizontal="center" vertical="center" wrapText="1"/>
    </xf>
    <xf numFmtId="0" fontId="10" fillId="0" borderId="8"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24" xfId="0" applyNumberFormat="1" applyFont="1" applyFill="1" applyBorder="1" applyAlignment="1">
      <alignment horizontal="center" vertical="center" wrapText="1"/>
    </xf>
    <xf numFmtId="0" fontId="9" fillId="0" borderId="0" xfId="101" applyFont="1" applyAlignment="1">
      <alignment horizontal="left" vertical="center"/>
    </xf>
    <xf numFmtId="0" fontId="52" fillId="0" borderId="11" xfId="105" applyFont="1" applyBorder="1" applyAlignment="1">
      <alignment horizontal="left" wrapText="1"/>
    </xf>
  </cellXfs>
  <cellStyles count="134">
    <cellStyle name="20 % - Akzent1" xfId="1" builtinId="30" customBuiltin="1"/>
    <cellStyle name="20 % - Akzent1 2" xfId="2"/>
    <cellStyle name="20 % - Akzent1 2 2" xfId="3"/>
    <cellStyle name="20 % - Akzent1 3" xfId="4"/>
    <cellStyle name="20 % - Akzent1 3 2" xfId="5"/>
    <cellStyle name="20 % - Akzent1 4" xfId="6"/>
    <cellStyle name="20 % - Akzent2" xfId="7" builtinId="34" customBuiltin="1"/>
    <cellStyle name="20 % - Akzent2 2" xfId="8"/>
    <cellStyle name="20 % - Akzent2 2 2" xfId="9"/>
    <cellStyle name="20 % - Akzent2 3" xfId="10"/>
    <cellStyle name="20 % - Akzent2 3 2" xfId="11"/>
    <cellStyle name="20 % - Akzent2 4" xfId="12"/>
    <cellStyle name="20 % - Akzent3" xfId="13" builtinId="38" customBuiltin="1"/>
    <cellStyle name="20 % - Akzent3 2" xfId="14"/>
    <cellStyle name="20 % - Akzent3 2 2" xfId="15"/>
    <cellStyle name="20 % - Akzent3 3" xfId="16"/>
    <cellStyle name="20 % - Akzent3 3 2" xfId="17"/>
    <cellStyle name="20 % - Akzent3 4" xfId="18"/>
    <cellStyle name="20 % - Akzent4" xfId="19" builtinId="42" customBuiltin="1"/>
    <cellStyle name="20 % - Akzent4 2" xfId="20"/>
    <cellStyle name="20 % - Akzent4 2 2" xfId="21"/>
    <cellStyle name="20 % - Akzent4 3" xfId="22"/>
    <cellStyle name="20 % - Akzent4 3 2" xfId="23"/>
    <cellStyle name="20 % - Akzent4 4" xfId="24"/>
    <cellStyle name="20 % - Akzent5" xfId="25" builtinId="46" customBuiltin="1"/>
    <cellStyle name="20 % - Akzent5 2" xfId="26"/>
    <cellStyle name="20 % - Akzent5 2 2" xfId="27"/>
    <cellStyle name="20 % - Akzent5 3" xfId="28"/>
    <cellStyle name="20 % - Akzent5 3 2" xfId="29"/>
    <cellStyle name="20 % - Akzent5 4" xfId="30"/>
    <cellStyle name="20 % - Akzent6" xfId="31" builtinId="50" customBuiltin="1"/>
    <cellStyle name="20 % - Akzent6 2" xfId="32"/>
    <cellStyle name="20 % - Akzent6 2 2" xfId="33"/>
    <cellStyle name="20 % - Akzent6 3" xfId="34"/>
    <cellStyle name="20 % - Akzent6 3 2" xfId="35"/>
    <cellStyle name="20 % - Akzent6 4" xfId="36"/>
    <cellStyle name="40 % - Akzent1" xfId="37" builtinId="31" customBuiltin="1"/>
    <cellStyle name="40 % - Akzent1 2" xfId="38"/>
    <cellStyle name="40 % - Akzent1 2 2" xfId="39"/>
    <cellStyle name="40 % - Akzent1 3" xfId="40"/>
    <cellStyle name="40 % - Akzent1 3 2" xfId="41"/>
    <cellStyle name="40 % - Akzent1 4" xfId="42"/>
    <cellStyle name="40 % - Akzent2" xfId="43" builtinId="35" customBuiltin="1"/>
    <cellStyle name="40 % - Akzent2 2" xfId="44"/>
    <cellStyle name="40 % - Akzent2 2 2" xfId="45"/>
    <cellStyle name="40 % - Akzent2 3" xfId="46"/>
    <cellStyle name="40 % - Akzent2 3 2" xfId="47"/>
    <cellStyle name="40 % - Akzent2 4" xfId="48"/>
    <cellStyle name="40 % - Akzent3" xfId="49" builtinId="39" customBuiltin="1"/>
    <cellStyle name="40 % - Akzent3 2" xfId="50"/>
    <cellStyle name="40 % - Akzent3 2 2" xfId="51"/>
    <cellStyle name="40 % - Akzent3 3" xfId="52"/>
    <cellStyle name="40 % - Akzent3 3 2" xfId="53"/>
    <cellStyle name="40 % - Akzent3 4" xfId="54"/>
    <cellStyle name="40 % - Akzent4" xfId="55" builtinId="43" customBuiltin="1"/>
    <cellStyle name="40 % - Akzent4 2" xfId="56"/>
    <cellStyle name="40 % - Akzent4 2 2" xfId="57"/>
    <cellStyle name="40 % - Akzent4 3" xfId="58"/>
    <cellStyle name="40 % - Akzent4 3 2" xfId="59"/>
    <cellStyle name="40 % - Akzent4 4" xfId="60"/>
    <cellStyle name="40 % - Akzent5" xfId="61" builtinId="47" customBuiltin="1"/>
    <cellStyle name="40 % - Akzent5 2" xfId="62"/>
    <cellStyle name="40 % - Akzent5 2 2" xfId="63"/>
    <cellStyle name="40 % - Akzent5 3" xfId="64"/>
    <cellStyle name="40 % - Akzent5 3 2" xfId="65"/>
    <cellStyle name="40 % - Akzent5 4" xfId="66"/>
    <cellStyle name="40 % - Akzent6" xfId="67" builtinId="51" customBuiltin="1"/>
    <cellStyle name="40 % - Akzent6 2" xfId="68"/>
    <cellStyle name="40 % - Akzent6 2 2" xfId="69"/>
    <cellStyle name="40 % - Akzent6 3" xfId="70"/>
    <cellStyle name="40 % - Akzent6 3 2" xfId="71"/>
    <cellStyle name="40 % - Akzent6 4" xfId="72"/>
    <cellStyle name="60 % - Akzent1" xfId="73" builtinId="32" customBuiltin="1"/>
    <cellStyle name="60 % - Akzent2" xfId="74" builtinId="36" customBuiltin="1"/>
    <cellStyle name="60 % - Akzent3" xfId="75" builtinId="40" customBuiltin="1"/>
    <cellStyle name="60 % - Akzent4" xfId="76" builtinId="44" customBuiltin="1"/>
    <cellStyle name="60 % - Akzent5" xfId="77" builtinId="48" customBuiltin="1"/>
    <cellStyle name="60 % - Akzent6" xfId="78" builtinId="52" customBuiltin="1"/>
    <cellStyle name="Akzent1" xfId="79" builtinId="29" customBuiltin="1"/>
    <cellStyle name="Akzent2" xfId="80" builtinId="33" customBuiltin="1"/>
    <cellStyle name="Akzent3" xfId="81" builtinId="37" customBuiltin="1"/>
    <cellStyle name="Akzent4" xfId="82" builtinId="41" customBuiltin="1"/>
    <cellStyle name="Akzent5" xfId="83" builtinId="45" customBuiltin="1"/>
    <cellStyle name="Akzent6" xfId="84" builtinId="49" customBuiltin="1"/>
    <cellStyle name="Ausgabe" xfId="85" builtinId="21" customBuiltin="1"/>
    <cellStyle name="Berechnung" xfId="86" builtinId="22" customBuiltin="1"/>
    <cellStyle name="Eingabe" xfId="87" builtinId="20" customBuiltin="1"/>
    <cellStyle name="Ergebnis" xfId="88" builtinId="25" customBuiltin="1"/>
    <cellStyle name="Erklärender Text" xfId="89" builtinId="53" customBuiltin="1"/>
    <cellStyle name="Gut" xfId="90" builtinId="26" customBuiltin="1"/>
    <cellStyle name="Neutral" xfId="91" builtinId="28" customBuiltin="1"/>
    <cellStyle name="Notiz 2" xfId="92"/>
    <cellStyle name="Notiz 2 2" xfId="93"/>
    <cellStyle name="Notiz 3" xfId="94"/>
    <cellStyle name="Notiz 3 2" xfId="95"/>
    <cellStyle name="Notiz 4" xfId="96"/>
    <cellStyle name="Notiz 4 2" xfId="97"/>
    <cellStyle name="Schlecht" xfId="98" builtinId="27" customBuiltin="1"/>
    <cellStyle name="Standard" xfId="0" builtinId="0"/>
    <cellStyle name="Standard 2" xfId="99"/>
    <cellStyle name="Standard 2 2" xfId="100"/>
    <cellStyle name="Standard 2 2 2" xfId="101"/>
    <cellStyle name="Standard 2 2 2 2" xfId="102"/>
    <cellStyle name="Standard 2 2 3" xfId="103"/>
    <cellStyle name="Standard 2 2 4" xfId="104"/>
    <cellStyle name="Standard 2 3" xfId="105"/>
    <cellStyle name="Standard 2 4" xfId="106"/>
    <cellStyle name="Standard 2 5" xfId="107"/>
    <cellStyle name="Standard 2 5 2" xfId="108"/>
    <cellStyle name="Standard 3" xfId="109"/>
    <cellStyle name="Standard 3 2" xfId="110"/>
    <cellStyle name="Standard 3 3" xfId="111"/>
    <cellStyle name="Standard 3 4" xfId="112"/>
    <cellStyle name="Standard 4" xfId="113"/>
    <cellStyle name="Standard 4 2" xfId="114"/>
    <cellStyle name="Standard 4 3" xfId="115"/>
    <cellStyle name="Standard 5" xfId="116"/>
    <cellStyle name="Standard 5 2" xfId="117"/>
    <cellStyle name="Standard 5 3" xfId="118"/>
    <cellStyle name="Standard 6" xfId="119"/>
    <cellStyle name="Standard 6 2" xfId="120"/>
    <cellStyle name="Standard 7" xfId="121"/>
    <cellStyle name="Standard 7 2" xfId="122"/>
    <cellStyle name="Standard 8" xfId="123"/>
    <cellStyle name="Überschrift" xfId="124" builtinId="15" customBuiltin="1"/>
    <cellStyle name="Überschrift 1" xfId="125" builtinId="16" customBuiltin="1"/>
    <cellStyle name="Überschrift 2" xfId="126" builtinId="17" customBuiltin="1"/>
    <cellStyle name="Überschrift 3" xfId="127" builtinId="18" customBuiltin="1"/>
    <cellStyle name="Überschrift 4" xfId="128" builtinId="19" customBuiltin="1"/>
    <cellStyle name="Verknüpfte Zelle" xfId="129" builtinId="24" customBuiltin="1"/>
    <cellStyle name="Währung 2" xfId="130"/>
    <cellStyle name="Währung 2 2" xfId="131"/>
    <cellStyle name="Warnender Text" xfId="132" builtinId="11" customBuiltin="1"/>
    <cellStyle name="Zelle überprüfen" xfId="13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4585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6796</xdr:rowOff>
    </xdr:from>
    <xdr:to>
      <xdr:col>0</xdr:col>
      <xdr:colOff>6125924</xdr:colOff>
      <xdr:row>10</xdr:row>
      <xdr:rowOff>136072</xdr:rowOff>
    </xdr:to>
    <xdr:sp macro="" textlink="">
      <xdr:nvSpPr>
        <xdr:cNvPr id="2" name="Textfeld 1"/>
        <xdr:cNvSpPr txBox="1"/>
      </xdr:nvSpPr>
      <xdr:spPr>
        <a:xfrm>
          <a:off x="0" y="510260"/>
          <a:ext cx="6125924" cy="1415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ysClr val="windowText" lastClr="000000"/>
              </a:solidFill>
              <a:latin typeface="Arial" panose="020B0604020202020204" pitchFamily="34" charset="0"/>
              <a:cs typeface="Arial" panose="020B0604020202020204" pitchFamily="34" charset="0"/>
            </a:rPr>
            <a:t>Im vorliegenden Statistischen Bericht werden Ergebnisse der Bodennutzungshaupterhebung, die Bestandteil der Landwirtschaftszählung 2020 war, veröffentlicht.</a:t>
          </a:r>
        </a:p>
        <a:p>
          <a:r>
            <a:rPr lang="de-DE" sz="900">
              <a:solidFill>
                <a:sysClr val="windowText" lastClr="000000"/>
              </a:solidFill>
              <a:latin typeface="Arial" panose="020B0604020202020204" pitchFamily="34" charset="0"/>
              <a:cs typeface="Arial" panose="020B0604020202020204" pitchFamily="34" charset="0"/>
            </a:rPr>
            <a:t>Dieser Bericht liefert aktuelle Daten über den Umfang und die Struktur der Bodennutzung nach Kultur- und Fruchtarten, der Größenstruktur sowie der Rechtsform der landwirtschaftlichen Betriebe. Diese Angaben stammen aus dem allgemeinen Teil der Erhebung. Daten zur Wirtschaftsdüngerausbringung und -lagerung, weitere</a:t>
          </a:r>
          <a:r>
            <a:rPr lang="de-DE" sz="900" baseline="0">
              <a:solidFill>
                <a:sysClr val="windowText" lastClr="000000"/>
              </a:solidFill>
              <a:latin typeface="Arial" panose="020B0604020202020204" pitchFamily="34" charset="0"/>
              <a:cs typeface="Arial" panose="020B0604020202020204" pitchFamily="34" charset="0"/>
            </a:rPr>
            <a:t> Dünger, Einkommens­kombinationen (EKK) im Betrieb,  im landwirtschaftlichen Betrieb beschäftigte Arbeitskräfte und Gewinnermittlung/Um­satz­besteuerung wurden repräsentativ erfasst.</a:t>
          </a:r>
          <a:endParaRPr lang="de-DE" sz="900">
            <a:solidFill>
              <a:sysClr val="windowText" lastClr="000000"/>
            </a:solidFill>
            <a:latin typeface="Arial" panose="020B0604020202020204" pitchFamily="34" charset="0"/>
            <a:cs typeface="Arial" panose="020B0604020202020204" pitchFamily="34" charset="0"/>
          </a:endParaRPr>
        </a:p>
        <a:p>
          <a:endParaRPr lang="de-DE" sz="900">
            <a:solidFill>
              <a:sysClr val="windowText" lastClr="000000"/>
            </a:solidFill>
            <a:latin typeface="Arial" panose="020B0604020202020204" pitchFamily="34" charset="0"/>
            <a:cs typeface="Arial" panose="020B0604020202020204" pitchFamily="34" charset="0"/>
          </a:endParaRPr>
        </a:p>
        <a:p>
          <a:pPr>
            <a:lnSpc>
              <a:spcPts val="900"/>
            </a:lnSpc>
          </a:pPr>
          <a:r>
            <a:rPr lang="de-DE" sz="900">
              <a:solidFill>
                <a:sysClr val="windowText" lastClr="000000"/>
              </a:solidFill>
              <a:latin typeface="Arial" panose="020B0604020202020204" pitchFamily="34" charset="0"/>
              <a:cs typeface="Arial" panose="020B0604020202020204" pitchFamily="34" charset="0"/>
            </a:rPr>
            <a:t>Die Datenaufbereitung erfolgte zum Gebietsstand 1. März 2020. Differenzen im Zahlenmaterial entstehen durch Runden.</a:t>
          </a:r>
        </a:p>
      </xdr:txBody>
    </xdr:sp>
    <xdr:clientData/>
  </xdr:twoCellAnchor>
  <xdr:twoCellAnchor>
    <xdr:from>
      <xdr:col>0</xdr:col>
      <xdr:colOff>0</xdr:colOff>
      <xdr:row>12</xdr:row>
      <xdr:rowOff>13155</xdr:rowOff>
    </xdr:from>
    <xdr:to>
      <xdr:col>0</xdr:col>
      <xdr:colOff>6125924</xdr:colOff>
      <xdr:row>61</xdr:row>
      <xdr:rowOff>47625</xdr:rowOff>
    </xdr:to>
    <xdr:sp macro="" textlink="">
      <xdr:nvSpPr>
        <xdr:cNvPr id="3" name="Textfeld 2"/>
        <xdr:cNvSpPr txBox="1"/>
      </xdr:nvSpPr>
      <xdr:spPr>
        <a:xfrm>
          <a:off x="0" y="2326369"/>
          <a:ext cx="6125924" cy="7035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aseline="0">
              <a:solidFill>
                <a:schemeClr val="dk1"/>
              </a:solidFill>
              <a:effectLst/>
              <a:latin typeface="Arial" panose="020B0604020202020204" pitchFamily="34" charset="0"/>
              <a:ea typeface="+mn-ea"/>
              <a:cs typeface="Arial" panose="020B0604020202020204" pitchFamily="34" charset="0"/>
            </a:rPr>
            <a:t>- Verordnung (EU) 2018/1091 des Europäischen Parlaments und des Rates vom 18. Juli 2018 über integrierte </a:t>
          </a:r>
        </a:p>
        <a:p>
          <a:r>
            <a:rPr lang="de-DE" sz="900" baseline="0">
              <a:solidFill>
                <a:schemeClr val="dk1"/>
              </a:solidFill>
              <a:effectLst/>
              <a:latin typeface="Arial" panose="020B0604020202020204" pitchFamily="34" charset="0"/>
              <a:ea typeface="+mn-ea"/>
              <a:cs typeface="Arial" panose="020B0604020202020204" pitchFamily="34" charset="0"/>
            </a:rPr>
            <a:t>  Statistiken zu landwirtschaftlichen Betrieben und zur Aufhebung der Verordnungen (EG) Nr 1166/2008 und (EU)</a:t>
          </a:r>
        </a:p>
        <a:p>
          <a:r>
            <a:rPr lang="de-DE" sz="900" baseline="0">
              <a:solidFill>
                <a:schemeClr val="dk1"/>
              </a:solidFill>
              <a:effectLst/>
              <a:latin typeface="Arial" panose="020B0604020202020204" pitchFamily="34" charset="0"/>
              <a:ea typeface="+mn-ea"/>
              <a:cs typeface="Arial" panose="020B0604020202020204" pitchFamily="34" charset="0"/>
            </a:rPr>
            <a:t>  Nr. 1337/2011.</a:t>
          </a:r>
        </a:p>
        <a:p>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 Durchführungsverordnung (EU) 2018/1874 der Kommission vom 29. November 2018 zu den für 2020 gemäß der </a:t>
          </a:r>
        </a:p>
        <a:p>
          <a:r>
            <a:rPr lang="de-DE" sz="900" baseline="0">
              <a:solidFill>
                <a:schemeClr val="dk1"/>
              </a:solidFill>
              <a:effectLst/>
              <a:latin typeface="Arial" panose="020B0604020202020204" pitchFamily="34" charset="0"/>
              <a:ea typeface="+mn-ea"/>
              <a:cs typeface="Arial" panose="020B0604020202020204" pitchFamily="34" charset="0"/>
            </a:rPr>
            <a:t>  Verordnung (EU) 2018/1091 des Europäischen Parlaments und des Rates über integrierte Statistiken zu </a:t>
          </a:r>
        </a:p>
        <a:p>
          <a:r>
            <a:rPr lang="de-DE" sz="900" baseline="0">
              <a:solidFill>
                <a:schemeClr val="dk1"/>
              </a:solidFill>
              <a:effectLst/>
              <a:latin typeface="Arial" panose="020B0604020202020204" pitchFamily="34" charset="0"/>
              <a:ea typeface="+mn-ea"/>
              <a:cs typeface="Arial" panose="020B0604020202020204" pitchFamily="34" charset="0"/>
            </a:rPr>
            <a:t>  landwirtschaftlichen Betrieben und zur Aufhebung der Verordnungen (EG) Nr. 1166/2008 und (EU) Nr. 1337/2011.</a:t>
          </a:r>
        </a:p>
        <a:p>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 Agrarstatistikgesetz – (AgrStatG) in der Fassung der Bekanntmachung vom 17. Dezember 2009 (BGBI. I S. 3886, das </a:t>
          </a:r>
        </a:p>
        <a:p>
          <a:r>
            <a:rPr lang="de-DE" sz="900" baseline="0">
              <a:solidFill>
                <a:schemeClr val="dk1"/>
              </a:solidFill>
              <a:effectLst/>
              <a:latin typeface="Arial" panose="020B0604020202020204" pitchFamily="34" charset="0"/>
              <a:ea typeface="+mn-ea"/>
              <a:cs typeface="Arial" panose="020B0604020202020204" pitchFamily="34" charset="0"/>
            </a:rPr>
            <a:t>  zuletzt durch Artikel 109 des Gesetzes vom 20. November 2019 (BGBI. IS. 1626) geändert worden ist</a:t>
          </a:r>
          <a:r>
            <a:rPr lang="de-DE" sz="900" b="0" i="0" u="none" strike="noStrike" baseline="0" smtClean="0">
              <a:solidFill>
                <a:schemeClr val="dk1"/>
              </a:solidFill>
              <a:effectLst/>
              <a:latin typeface="Arial" panose="020B0604020202020204" pitchFamily="34" charset="0"/>
              <a:ea typeface="+mn-ea"/>
              <a:cs typeface="Arial" panose="020B0604020202020204" pitchFamily="34" charset="0"/>
            </a:rPr>
            <a:t>.</a:t>
          </a:r>
          <a:r>
            <a:rPr lang="de-DE" sz="900" b="0" i="0" u="none" strike="noStrike" baseline="0" smtClean="0">
              <a:solidFill>
                <a:schemeClr val="dk1"/>
              </a:solidFill>
              <a:latin typeface="Arial" panose="020B0604020202020204" pitchFamily="34" charset="0"/>
              <a:ea typeface="+mn-ea"/>
              <a:cs typeface="Arial" panose="020B0604020202020204" pitchFamily="34" charset="0"/>
            </a:rPr>
            <a:t>.</a:t>
          </a:r>
        </a:p>
        <a:p>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 Bundesstatistikgesetz (BStatG) in der Fassung der Bekanntmachung vom 20. Oktober 2016 (BGBI. I S. 2394), das </a:t>
          </a:r>
        </a:p>
        <a:p>
          <a:r>
            <a:rPr lang="de-DE" sz="900" baseline="0">
              <a:solidFill>
                <a:schemeClr val="dk1"/>
              </a:solidFill>
              <a:effectLst/>
              <a:latin typeface="Arial" panose="020B0604020202020204" pitchFamily="34" charset="0"/>
              <a:ea typeface="+mn-ea"/>
              <a:cs typeface="Arial" panose="020B0604020202020204" pitchFamily="34" charset="0"/>
            </a:rPr>
            <a:t>  zuletzt durch Artikel 10 Absatz 5 des Gesetzes vom 30. Oktober 2017 (BGBI. I S. 3618) geändert worden ist.</a:t>
          </a:r>
          <a:endParaRPr lang="de-DE" sz="900">
            <a:effectLst/>
            <a:latin typeface="Arial" panose="020B0604020202020204" pitchFamily="34" charset="0"/>
            <a:cs typeface="Arial" panose="020B0604020202020204" pitchFamily="34" charset="0"/>
          </a:endParaRPr>
        </a:p>
        <a:p>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 Gesetz zur Gleichstellung stillgelegter und landwirtschaftlich genutzter Flächen vom 10. Juli 1995 (BGBI. I S. 910),  </a:t>
          </a:r>
        </a:p>
        <a:p>
          <a:r>
            <a:rPr lang="de-DE" sz="900" baseline="0">
              <a:solidFill>
                <a:schemeClr val="dk1"/>
              </a:solidFill>
              <a:effectLst/>
              <a:latin typeface="Arial" panose="020B0604020202020204" pitchFamily="34" charset="0"/>
              <a:ea typeface="+mn-ea"/>
              <a:cs typeface="Arial" panose="020B0604020202020204" pitchFamily="34" charset="0"/>
            </a:rPr>
            <a:t>  das zuletzt durch Artikel 97 des Gesetzes vom 8. Juli 2016 (BGBI. I S. 1594) geändert worden ist.</a:t>
          </a:r>
          <a:endParaRPr lang="de-DE" sz="900">
            <a:effectLst/>
            <a:latin typeface="Arial" panose="020B0604020202020204" pitchFamily="34" charset="0"/>
            <a:cs typeface="Arial" panose="020B0604020202020204" pitchFamily="34" charset="0"/>
          </a:endParaRPr>
        </a:p>
        <a:p>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 Erhoben werden die Angaben zu § 8 Absatz 1 und zu § 27 Absatz 1 AgrStatG in Verbindung mit der Verordnung (EU) </a:t>
          </a:r>
        </a:p>
        <a:p>
          <a:r>
            <a:rPr lang="de-DE" sz="900" baseline="0">
              <a:solidFill>
                <a:schemeClr val="dk1"/>
              </a:solidFill>
              <a:effectLst/>
              <a:latin typeface="Arial" panose="020B0604020202020204" pitchFamily="34" charset="0"/>
              <a:ea typeface="+mn-ea"/>
              <a:cs typeface="Arial" panose="020B0604020202020204" pitchFamily="34" charset="0"/>
            </a:rPr>
            <a:t>  2018/1091.</a:t>
          </a:r>
          <a:endParaRPr lang="de-DE" sz="900">
            <a:effectLst/>
            <a:latin typeface="Arial" panose="020B0604020202020204" pitchFamily="34" charset="0"/>
            <a:cs typeface="Arial" panose="020B0604020202020204" pitchFamily="34" charset="0"/>
          </a:endParaRPr>
        </a:p>
        <a:p>
          <a:endParaRPr lang="de-DE" sz="900" baseline="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Mit der Fassung des Agrarstatistikgesetzes (AgrStatG) von 2009 wurden die Erfassungsgrenzen der Agrarstatistiken für die Landwirtschaftsbetriebe neu festgelegt. Demnach besteht seit 2010 Auskunftspflicht für Betriebe mit:</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mindestens 5 Hektar landwirtschaftlich genutzter Fläche oder</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mindestens jeweils 10 Rindern oder 50 Schweinen oder 10 Zuchtsauen oder 20 Schafen oder 20 Ziegen oder 1 000</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Stück Geflügel oder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jeweils 0,5 Hektar Hopfen oder Tabak oder 1,0 Hektar Dauerkulturen im Freiland oder je 0,5 Hektar Reb-, Baumschul-</a:t>
          </a:r>
          <a:r>
            <a:rPr lang="de-DE" sz="900" baseline="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  oder Obstfläche</a:t>
          </a:r>
          <a:r>
            <a:rPr lang="de-DE" sz="900">
              <a:solidFill>
                <a:schemeClr val="dk1"/>
              </a:solidFill>
              <a:effectLst/>
              <a:latin typeface="Arial" panose="020B0604020202020204" pitchFamily="34" charset="0"/>
              <a:ea typeface="+mn-ea"/>
              <a:cs typeface="Arial" panose="020B0604020202020204" pitchFamily="34" charset="0"/>
            </a:rPr>
            <a:t> oder 0,5 Hektar Gemüse oder Erdbeeren im Freiland oder 0,3 Hektar Blumen oder  Zierpflanzen im </a:t>
          </a:r>
        </a:p>
        <a:p>
          <a:r>
            <a:rPr lang="de-DE" sz="900">
              <a:solidFill>
                <a:schemeClr val="dk1"/>
              </a:solidFill>
              <a:effectLst/>
              <a:latin typeface="Arial" panose="020B0604020202020204" pitchFamily="34" charset="0"/>
              <a:ea typeface="+mn-ea"/>
              <a:cs typeface="Arial" panose="020B0604020202020204" pitchFamily="34" charset="0"/>
            </a:rPr>
            <a:t>  Freiland oder 0,1 Hektar unter hohen begehbaren Schutzabdeckungen oder 0,1 Hektar Produktionsfläche für Speise-</a:t>
          </a:r>
        </a:p>
        <a:p>
          <a:r>
            <a:rPr lang="de-DE" sz="900">
              <a:solidFill>
                <a:schemeClr val="dk1"/>
              </a:solidFill>
              <a:effectLst/>
              <a:latin typeface="Arial" panose="020B0604020202020204" pitchFamily="34" charset="0"/>
              <a:ea typeface="+mn-ea"/>
              <a:cs typeface="Arial" panose="020B0604020202020204" pitchFamily="34" charset="0"/>
            </a:rPr>
            <a:t>  pilze. </a:t>
          </a:r>
          <a:endParaRPr lang="de-DE" sz="900">
            <a:effectLst/>
            <a:latin typeface="Arial" panose="020B0604020202020204" pitchFamily="34" charset="0"/>
            <a:cs typeface="Arial" panose="020B0604020202020204" pitchFamily="34" charset="0"/>
          </a:endParaRP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Jedes der aufgeführten Kriterien begründet für sich die Auskunftspflicht als Landwirtschaftsbetrieb.</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64</xdr:row>
      <xdr:rowOff>16329</xdr:rowOff>
    </xdr:from>
    <xdr:to>
      <xdr:col>0</xdr:col>
      <xdr:colOff>6125924</xdr:colOff>
      <xdr:row>127</xdr:row>
      <xdr:rowOff>108857</xdr:rowOff>
    </xdr:to>
    <xdr:sp macro="" textlink="">
      <xdr:nvSpPr>
        <xdr:cNvPr id="4" name="Textfeld 3"/>
        <xdr:cNvSpPr txBox="1"/>
      </xdr:nvSpPr>
      <xdr:spPr>
        <a:xfrm>
          <a:off x="0" y="10119633"/>
          <a:ext cx="6125924" cy="8950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Landwirtschaftlicher Betrieb</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7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landwirtschaftlicher Betrieb ist eine technisch-wirtschaftliche Einheit, welche die Mindestgröße an landwirtschaftlich genutzter Fläche aufweist bzw. über vorgegebene Mindesttierbestände oder Mindestanbauflächen für Spezialkulturen verfügt, einer einheitlichen Betriebsführung untersteht und landwirtschaftliche Erzeugnisse oder zusätzlich auch Dienstleistungen und andere Erzeugnisse hervorbringt. Die Absicht einen Gewinn zu erzielen ist nicht erforderlich.</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Betriebe nach Rechtsformen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7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Betriebe in der Hand von natürlichen Personen:</a:t>
          </a:r>
        </a:p>
        <a:p>
          <a:r>
            <a:rPr lang="de-DE" sz="900">
              <a:solidFill>
                <a:schemeClr val="dk1"/>
              </a:solidFill>
              <a:effectLst/>
              <a:latin typeface="Arial" panose="020B0604020202020204" pitchFamily="34" charset="0"/>
              <a:ea typeface="+mn-ea"/>
              <a:cs typeface="Arial" panose="020B0604020202020204" pitchFamily="34" charset="0"/>
            </a:rPr>
            <a:t>  Betriebe, deren Inhaber</a:t>
          </a:r>
        </a:p>
        <a:p>
          <a:r>
            <a:rPr lang="de-DE" sz="900">
              <a:solidFill>
                <a:schemeClr val="dk1"/>
              </a:solidFill>
              <a:effectLst/>
              <a:latin typeface="Arial" panose="020B0604020202020204" pitchFamily="34" charset="0"/>
              <a:ea typeface="+mn-ea"/>
              <a:cs typeface="Arial" panose="020B0604020202020204" pitchFamily="34" charset="0"/>
            </a:rPr>
            <a:t>    - eine Einzelperson (svw. Einzelunternehmen) oder</a:t>
          </a:r>
        </a:p>
        <a:p>
          <a:r>
            <a:rPr lang="de-DE" sz="900">
              <a:solidFill>
                <a:schemeClr val="dk1"/>
              </a:solidFill>
              <a:effectLst/>
              <a:latin typeface="Arial" panose="020B0604020202020204" pitchFamily="34" charset="0"/>
              <a:ea typeface="+mn-ea"/>
              <a:cs typeface="Arial" panose="020B0604020202020204" pitchFamily="34" charset="0"/>
            </a:rPr>
            <a:t>    - eine Personengemeinschaft ist, und zwar Ehepaar, Geschwister, Erbengemeinschaft, nicht eingetragener Verein,</a:t>
          </a:r>
        </a:p>
        <a:p>
          <a:r>
            <a:rPr lang="de-DE" sz="900">
              <a:solidFill>
                <a:schemeClr val="dk1"/>
              </a:solidFill>
              <a:effectLst/>
              <a:latin typeface="Arial" panose="020B0604020202020204" pitchFamily="34" charset="0"/>
              <a:ea typeface="+mn-ea"/>
              <a:cs typeface="Arial" panose="020B0604020202020204" pitchFamily="34" charset="0"/>
            </a:rPr>
            <a:t>      Gesellschaft bürgerlichen Rechts, offene Handelsgesellschaft, Kommanditgesellschaft oder dergleichen Personen-</a:t>
          </a:r>
        </a:p>
        <a:p>
          <a:r>
            <a:rPr lang="de-DE" sz="900">
              <a:solidFill>
                <a:schemeClr val="dk1"/>
              </a:solidFill>
              <a:effectLst/>
              <a:latin typeface="Arial" panose="020B0604020202020204" pitchFamily="34" charset="0"/>
              <a:ea typeface="+mn-ea"/>
              <a:cs typeface="Arial" panose="020B0604020202020204" pitchFamily="34" charset="0"/>
            </a:rPr>
            <a:t>      gesellschaft.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Betriebe in der Hand von juristischen Personen:</a:t>
          </a:r>
        </a:p>
        <a:p>
          <a:r>
            <a:rPr lang="de-DE" sz="900">
              <a:solidFill>
                <a:schemeClr val="dk1"/>
              </a:solidFill>
              <a:effectLst/>
              <a:latin typeface="Arial" panose="020B0604020202020204" pitchFamily="34" charset="0"/>
              <a:ea typeface="+mn-ea"/>
              <a:cs typeface="Arial" panose="020B0604020202020204" pitchFamily="34" charset="0"/>
            </a:rPr>
            <a:t>  Betriebe, deren Inhaber eine juristische Person ist, und zwar</a:t>
          </a:r>
        </a:p>
        <a:p>
          <a:r>
            <a:rPr lang="de-DE" sz="900">
              <a:solidFill>
                <a:schemeClr val="dk1"/>
              </a:solidFill>
              <a:effectLst/>
              <a:latin typeface="Arial" panose="020B0604020202020204" pitchFamily="34" charset="0"/>
              <a:ea typeface="+mn-ea"/>
              <a:cs typeface="Arial" panose="020B0604020202020204" pitchFamily="34" charset="0"/>
            </a:rPr>
            <a:t>    - des privaten Rechts: eingetragene Genossenschaft, eingetragener Verein, Gesellschaft mit beschränkter Haftung,</a:t>
          </a:r>
        </a:p>
        <a:p>
          <a:r>
            <a:rPr lang="de-DE" sz="900">
              <a:solidFill>
                <a:schemeClr val="dk1"/>
              </a:solidFill>
              <a:effectLst/>
              <a:latin typeface="Arial" panose="020B0604020202020204" pitchFamily="34" charset="0"/>
              <a:ea typeface="+mn-ea"/>
              <a:cs typeface="Arial" panose="020B0604020202020204" pitchFamily="34" charset="0"/>
            </a:rPr>
            <a:t>      Aktiengesellschaft, Anstalt oder Stiftung des privaten Rechts,</a:t>
          </a:r>
        </a:p>
        <a:p>
          <a:r>
            <a:rPr lang="de-DE" sz="900">
              <a:solidFill>
                <a:schemeClr val="dk1"/>
              </a:solidFill>
              <a:effectLst/>
              <a:latin typeface="Arial" panose="020B0604020202020204" pitchFamily="34" charset="0"/>
              <a:ea typeface="+mn-ea"/>
              <a:cs typeface="Arial" panose="020B0604020202020204" pitchFamily="34" charset="0"/>
            </a:rPr>
            <a:t>    - des öffentlichen Rechts: Gebietskörperschaften (Bund, Land, Kreis, Gemeinde oder Gemeindeverband), Kirche,</a:t>
          </a:r>
        </a:p>
        <a:p>
          <a:r>
            <a:rPr lang="de-DE" sz="900">
              <a:solidFill>
                <a:schemeClr val="dk1"/>
              </a:solidFill>
              <a:effectLst/>
              <a:latin typeface="Arial" panose="020B0604020202020204" pitchFamily="34" charset="0"/>
              <a:ea typeface="+mn-ea"/>
              <a:cs typeface="Arial" panose="020B0604020202020204" pitchFamily="34" charset="0"/>
            </a:rPr>
            <a:t>      kirchliche Anstalt oder Stiftung des öffentlichen Rechts oder Personenkörperschaften.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Landwirtschaftlich genutzte Fläche (LF)</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7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landwirtschaftlich genutzte Fläche umfasst alle landwirtschaftlich oder gärtnerisch genutzten Flächen einschließlich der im Rahmen eines Stilllegungsprogramms stillgelegten Flächen. Zur LF zählen im Einzelnen folgende Kulturarten:</a:t>
          </a:r>
        </a:p>
        <a:p>
          <a:r>
            <a:rPr lang="de-DE" sz="900">
              <a:solidFill>
                <a:schemeClr val="dk1"/>
              </a:solidFill>
              <a:effectLst/>
              <a:latin typeface="Arial" panose="020B0604020202020204" pitchFamily="34" charset="0"/>
              <a:ea typeface="+mn-ea"/>
              <a:cs typeface="Arial" panose="020B0604020202020204" pitchFamily="34" charset="0"/>
            </a:rPr>
            <a:t>- Ackerland, einschließlich gärtnerische Kulturen, auch unter hohen begehbaren Schutzabdeckungen, sowie aus der</a:t>
          </a:r>
        </a:p>
        <a:p>
          <a:r>
            <a:rPr lang="de-DE" sz="900">
              <a:solidFill>
                <a:schemeClr val="dk1"/>
              </a:solidFill>
              <a:effectLst/>
              <a:latin typeface="Arial" panose="020B0604020202020204" pitchFamily="34" charset="0"/>
              <a:ea typeface="+mn-ea"/>
              <a:cs typeface="Arial" panose="020B0604020202020204" pitchFamily="34" charset="0"/>
            </a:rPr>
            <a:t>  landwirtschaftlichen Erzeugung genommenes Ackerland,</a:t>
          </a:r>
        </a:p>
        <a:p>
          <a:r>
            <a:rPr lang="de-DE" sz="900">
              <a:solidFill>
                <a:schemeClr val="dk1"/>
              </a:solidFill>
              <a:effectLst/>
              <a:latin typeface="Arial" panose="020B0604020202020204" pitchFamily="34" charset="0"/>
              <a:ea typeface="+mn-ea"/>
              <a:cs typeface="Arial" panose="020B0604020202020204" pitchFamily="34" charset="0"/>
            </a:rPr>
            <a:t>- Dauergrünland, einschließlich aus der landwirtschaftlichen Erzeugung genommenes Dauergrünland,</a:t>
          </a:r>
        </a:p>
        <a:p>
          <a:r>
            <a:rPr lang="de-DE" sz="900">
              <a:solidFill>
                <a:schemeClr val="dk1"/>
              </a:solidFill>
              <a:effectLst/>
              <a:latin typeface="Arial" panose="020B0604020202020204" pitchFamily="34" charset="0"/>
              <a:ea typeface="+mn-ea"/>
              <a:cs typeface="Arial" panose="020B0604020202020204" pitchFamily="34" charset="0"/>
            </a:rPr>
            <a:t>- Haus- und Nutzgärten,</a:t>
          </a:r>
        </a:p>
        <a:p>
          <a:r>
            <a:rPr lang="de-DE" sz="900">
              <a:solidFill>
                <a:schemeClr val="dk1"/>
              </a:solidFill>
              <a:effectLst/>
              <a:latin typeface="Arial" panose="020B0604020202020204" pitchFamily="34" charset="0"/>
              <a:ea typeface="+mn-ea"/>
              <a:cs typeface="Arial" panose="020B0604020202020204" pitchFamily="34" charset="0"/>
            </a:rPr>
            <a:t>- Baum- und Beerenobstanlagen (ohne Erdbeeren), Flächen mit Nussbäumen,</a:t>
          </a:r>
        </a:p>
        <a:p>
          <a:r>
            <a:rPr lang="de-DE" sz="900">
              <a:solidFill>
                <a:schemeClr val="dk1"/>
              </a:solidFill>
              <a:effectLst/>
              <a:latin typeface="Arial" panose="020B0604020202020204" pitchFamily="34" charset="0"/>
              <a:ea typeface="+mn-ea"/>
              <a:cs typeface="Arial" panose="020B0604020202020204" pitchFamily="34" charset="0"/>
            </a:rPr>
            <a:t>- Baumschulflächen (ohne forstliche Pflanzgärten für den Eigenbedarf),</a:t>
          </a:r>
        </a:p>
        <a:p>
          <a:r>
            <a:rPr lang="de-DE" sz="900">
              <a:solidFill>
                <a:schemeClr val="dk1"/>
              </a:solidFill>
              <a:effectLst/>
              <a:latin typeface="Arial" panose="020B0604020202020204" pitchFamily="34" charset="0"/>
              <a:ea typeface="+mn-ea"/>
              <a:cs typeface="Arial" panose="020B0604020202020204" pitchFamily="34" charset="0"/>
            </a:rPr>
            <a:t>- Rebland,</a:t>
          </a:r>
        </a:p>
        <a:p>
          <a:r>
            <a:rPr lang="de-DE" sz="900">
              <a:solidFill>
                <a:schemeClr val="dk1"/>
              </a:solidFill>
              <a:effectLst/>
              <a:latin typeface="Arial" panose="020B0604020202020204" pitchFamily="34" charset="0"/>
              <a:ea typeface="+mn-ea"/>
              <a:cs typeface="Arial" panose="020B0604020202020204" pitchFamily="34" charset="0"/>
            </a:rPr>
            <a:t>- Weihnachtsbaumkulturen,</a:t>
          </a:r>
        </a:p>
        <a:p>
          <a:r>
            <a:rPr lang="de-DE" sz="900">
              <a:solidFill>
                <a:schemeClr val="dk1"/>
              </a:solidFill>
              <a:effectLst/>
              <a:latin typeface="Arial" panose="020B0604020202020204" pitchFamily="34" charset="0"/>
              <a:ea typeface="+mn-ea"/>
              <a:cs typeface="Arial" panose="020B0604020202020204" pitchFamily="34" charset="0"/>
            </a:rPr>
            <a:t>- andere Dauerkulturen (Korbweiden- und Pappelanlagen außerhalb des Waldes),</a:t>
          </a:r>
        </a:p>
        <a:p>
          <a:r>
            <a:rPr lang="de-DE" sz="900">
              <a:solidFill>
                <a:schemeClr val="dk1"/>
              </a:solidFill>
              <a:effectLst/>
              <a:latin typeface="Arial" panose="020B0604020202020204" pitchFamily="34" charset="0"/>
              <a:ea typeface="+mn-ea"/>
              <a:cs typeface="Arial" panose="020B0604020202020204" pitchFamily="34" charset="0"/>
            </a:rPr>
            <a:t>- Dauerkulturen unter hohen begehbaren Schutzabdeckungen (ohne Schutz- und Schattennetze).</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Selbstbewirtschaftete Gesamtfläche des Betriebes (svw. Betriebsfläche)</a:t>
          </a:r>
          <a:endParaRPr lang="de-DE" sz="900">
            <a:solidFill>
              <a:schemeClr val="dk1"/>
            </a:solidFill>
            <a:effectLst/>
            <a:latin typeface="Arial" panose="020B0604020202020204" pitchFamily="34" charset="0"/>
            <a:ea typeface="+mn-ea"/>
            <a:cs typeface="Arial" panose="020B0604020202020204" pitchFamily="34" charset="0"/>
          </a:endParaRPr>
        </a:p>
        <a:p>
          <a:r>
            <a:rPr lang="de-DE" sz="7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selbstbewirtschaftete Gesamtfläche umfasst folgende Hauptnutzungsarten:</a:t>
          </a:r>
        </a:p>
        <a:p>
          <a:r>
            <a:rPr lang="de-DE" sz="900">
              <a:solidFill>
                <a:schemeClr val="dk1"/>
              </a:solidFill>
              <a:effectLst/>
              <a:latin typeface="Arial" panose="020B0604020202020204" pitchFamily="34" charset="0"/>
              <a:ea typeface="+mn-ea"/>
              <a:cs typeface="Arial" panose="020B0604020202020204" pitchFamily="34" charset="0"/>
            </a:rPr>
            <a:t>- landwirtschaftlich genutzte Fläche,</a:t>
          </a:r>
        </a:p>
        <a:p>
          <a:r>
            <a:rPr lang="de-DE" sz="900">
              <a:solidFill>
                <a:schemeClr val="dk1"/>
              </a:solidFill>
              <a:effectLst/>
              <a:latin typeface="Arial" panose="020B0604020202020204" pitchFamily="34" charset="0"/>
              <a:ea typeface="+mn-ea"/>
              <a:cs typeface="Arial" panose="020B0604020202020204" pitchFamily="34" charset="0"/>
            </a:rPr>
            <a:t>- Waldfläche,</a:t>
          </a:r>
        </a:p>
        <a:p>
          <a:r>
            <a:rPr lang="de-DE" sz="900">
              <a:solidFill>
                <a:schemeClr val="dk1"/>
              </a:solidFill>
              <a:effectLst/>
              <a:latin typeface="Arial" panose="020B0604020202020204" pitchFamily="34" charset="0"/>
              <a:ea typeface="+mn-ea"/>
              <a:cs typeface="Arial" panose="020B0604020202020204" pitchFamily="34" charset="0"/>
            </a:rPr>
            <a:t>- Fläche mit schnell wachsenden Baumarten (Kurzumtriebsplantagen),</a:t>
          </a:r>
        </a:p>
        <a:p>
          <a:r>
            <a:rPr lang="de-DE" sz="900">
              <a:solidFill>
                <a:schemeClr val="dk1"/>
              </a:solidFill>
              <a:effectLst/>
              <a:latin typeface="Arial" panose="020B0604020202020204" pitchFamily="34" charset="0"/>
              <a:ea typeface="+mn-ea"/>
              <a:cs typeface="Arial" panose="020B0604020202020204" pitchFamily="34" charset="0"/>
            </a:rPr>
            <a:t>- dauerhaft aus der landwirtschaftlichen Produktion genommene Flächen ohne Prämienanspruch,</a:t>
          </a:r>
        </a:p>
        <a:p>
          <a:r>
            <a:rPr lang="de-DE" sz="900">
              <a:solidFill>
                <a:schemeClr val="dk1"/>
              </a:solidFill>
              <a:effectLst/>
              <a:latin typeface="Arial" panose="020B0604020202020204" pitchFamily="34" charset="0"/>
              <a:ea typeface="+mn-ea"/>
              <a:cs typeface="Arial" panose="020B0604020202020204" pitchFamily="34" charset="0"/>
            </a:rPr>
            <a:t>- Gebäude- und Hofflächen sowie andere Flächen.</a:t>
          </a: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Ackerland</a:t>
          </a:r>
          <a:endParaRPr lang="de-DE" sz="900">
            <a:solidFill>
              <a:schemeClr val="dk1"/>
            </a:solidFill>
            <a:effectLst/>
            <a:latin typeface="Arial" panose="020B0604020202020204" pitchFamily="34" charset="0"/>
            <a:ea typeface="+mn-ea"/>
            <a:cs typeface="Arial" panose="020B0604020202020204" pitchFamily="34" charset="0"/>
          </a:endParaRPr>
        </a:p>
        <a:p>
          <a:r>
            <a:rPr lang="de-DE" sz="7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Flächen der landwirtschaftlichen Feldfrüchte einschließlich Hopfen, Grasanbau (zum Abmähen oder Abweiden) sowie Gemüse, Erdbeeren, Blumen und sonstige Gartengewächse im feldmäßigen Anbau und im Erwerbsgartenbau, auch unter hohen begehbaren Schutzabdeckungen, ebenso Ackerflächen mit Obstbäumen, bei denen das Obst nur die Nebennutzung, Ackerfrüchte aber die Hauptnutzung darstellen, sowie Schwarz-/Grünbrache, stillgelegte Ackerflächen im Rahmen der Stilllegung und aus der Erzeugung genommenes Ackerland.</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Nicht zum Ackerland rechnen die Ackerflächen, die aus sozialen, wirtschaftlichen oder anderen Gründen brachliegen, sowie Ackerflächen mit Obstbäumen, bei denen das Obst die Hauptnutzung darstellt. Wenn auf einer Fläche fünf Jahre oder länger die gleiche Kulturpflanze verbleibt und wiederkehrende Erträge liefert, ist diese den Dauerkulturen und nicht dem Ackerland zuzuordnen (Ausnahmen hierzu sind z. B. Hopfen, Spargel und Erdbeeren).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Dauergrünland</a:t>
          </a:r>
          <a:endParaRPr lang="de-DE" sz="900">
            <a:solidFill>
              <a:schemeClr val="dk1"/>
            </a:solidFill>
            <a:effectLst/>
            <a:latin typeface="Arial" panose="020B0604020202020204" pitchFamily="34" charset="0"/>
            <a:ea typeface="+mn-ea"/>
            <a:cs typeface="Arial" panose="020B0604020202020204" pitchFamily="34" charset="0"/>
          </a:endParaRPr>
        </a:p>
        <a:p>
          <a:r>
            <a:rPr lang="de-DE" sz="7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Grünlandflächen, die fünf Jahre oder länger zur Futter- oder Einstreugewinnung oder zum Abweiden sowie zur Erzeugung erneuerbarer Energien bestimmt sind. Zum Dauergrünland zählen Wiesen, Weiden (einschließlich Mähweiden und Almen) und ertragsarmes Dauergrünland (z. B. Hutungen und Streuwiesen). Bei Mähweiden wechseln Schnitt und Beweidung in kürzeren oder längeren Zeiträumen regelmäßig. Hutungen sind nur gelegentlich durch Beweidung genutzte Flächen (Nutzungen ohne nennenswerten Mehraufwand an Düngung und Pflege). Der Aufwuchs von Streuwiesen ist nur zur Gewinnung von Einstreu für die Viehhaltung verwendbar.</a:t>
          </a:r>
          <a:endParaRPr lang="de-DE" sz="900">
            <a:latin typeface="Arial" panose="020B0604020202020204" pitchFamily="34" charset="0"/>
            <a:cs typeface="Arial" panose="020B0604020202020204" pitchFamily="34" charset="0"/>
          </a:endParaRPr>
        </a:p>
      </xdr:txBody>
    </xdr:sp>
    <xdr:clientData/>
  </xdr:twoCellAnchor>
  <xdr:twoCellAnchor>
    <xdr:from>
      <xdr:col>0</xdr:col>
      <xdr:colOff>6787</xdr:colOff>
      <xdr:row>129</xdr:row>
      <xdr:rowOff>13593</xdr:rowOff>
    </xdr:from>
    <xdr:to>
      <xdr:col>0</xdr:col>
      <xdr:colOff>6123767</xdr:colOff>
      <xdr:row>190</xdr:row>
      <xdr:rowOff>54885</xdr:rowOff>
    </xdr:to>
    <xdr:sp macro="" textlink="">
      <xdr:nvSpPr>
        <xdr:cNvPr id="5" name="Textfeld 4"/>
        <xdr:cNvSpPr txBox="1"/>
      </xdr:nvSpPr>
      <xdr:spPr>
        <a:xfrm>
          <a:off x="6787" y="19771164"/>
          <a:ext cx="6412336" cy="8885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anose="020B0604020202020204" pitchFamily="34" charset="0"/>
              <a:ea typeface="+mn-ea"/>
              <a:cs typeface="Arial" panose="020B0604020202020204" pitchFamily="34" charset="0"/>
            </a:rPr>
            <a:t>Zum Dauergrünland rechnen auch Gründlandflächen mit Obstbäumen, sofern das Obst nur die Nebennutzung, die Gras- oder Heugewinnung aber die Hauptnutzung darstellt, sowie Grünlandflächen, die vorübergehend aus der landwirtschaftlichen Erzeugung genommen wurden und für die ein Beihilfe-/Prämienanspruch besteht.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Nicht zum Dauergrünland zählen Ackerwiesen und -weiden, wenn diese die Fläche mindestens ein Jahr bis weniger als fünf Jahre beanspruchen. Sie gehören zum Feldgras/Grasanbau auf dem Ackerland. Ferner zählen Grünlandflächen, die aus sozialen, wirtschaftlichen o. ä. Gründen nicht mehr genutzt werden (Sozialbrache), nicht zum Dauergrünland, sondern zu den dauerhaft aus der landwirtschaftlichen Produktion genommenen Flächen ohne Prämienanspruch.</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Getreide zur Körnergewinnung einschließlich Saatgut</a:t>
          </a:r>
          <a:endParaRPr lang="de-DE" sz="900">
            <a:solidFill>
              <a:schemeClr val="dk1"/>
            </a:solidFill>
            <a:effectLst/>
            <a:latin typeface="Arial" panose="020B0604020202020204" pitchFamily="34" charset="0"/>
            <a:ea typeface="+mn-ea"/>
            <a:cs typeface="Arial" panose="020B0604020202020204" pitchFamily="34" charset="0"/>
          </a:endParaRPr>
        </a:p>
        <a:p>
          <a:r>
            <a:rPr lang="de-DE" sz="7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Dazu gehören Weizen, Roggen, Triticale, Gerste, Hafer, Menggetreide, Körnermais einschließlich Corn-Cob-Mix sowie anderes Getreide, wie z. B. Hirse, Sorghum, Kanariensaat.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Pflanzen zur Grünernte</a:t>
          </a:r>
          <a:endParaRPr lang="de-DE" sz="900">
            <a:solidFill>
              <a:schemeClr val="dk1"/>
            </a:solidFill>
            <a:effectLst/>
            <a:latin typeface="Arial" panose="020B0604020202020204" pitchFamily="34" charset="0"/>
            <a:ea typeface="+mn-ea"/>
            <a:cs typeface="Arial" panose="020B0604020202020204" pitchFamily="34" charset="0"/>
          </a:endParaRPr>
        </a:p>
        <a:p>
          <a:r>
            <a:rPr lang="de-DE" sz="7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Hier sind alle Kulturarten anzugeben, die voraussichtlich in grünem Zustand geerntet werden sollen.</a:t>
          </a:r>
        </a:p>
        <a:p>
          <a:endParaRPr lang="de-DE" sz="7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Dazu gehören:</a:t>
          </a:r>
        </a:p>
        <a:p>
          <a:r>
            <a:rPr lang="de-DE" sz="900">
              <a:solidFill>
                <a:schemeClr val="dk1"/>
              </a:solidFill>
              <a:effectLst/>
              <a:latin typeface="Arial" panose="020B0604020202020204" pitchFamily="34" charset="0"/>
              <a:ea typeface="+mn-ea"/>
              <a:cs typeface="Arial" panose="020B0604020202020204" pitchFamily="34" charset="0"/>
            </a:rPr>
            <a:t>- Getreide zur Ganzpflanzenernte bis einschließlich Teigreife, z. B. zur Verwendung als Futter oder zur Biogas-</a:t>
          </a:r>
        </a:p>
        <a:p>
          <a:r>
            <a:rPr lang="de-DE" sz="900">
              <a:solidFill>
                <a:schemeClr val="dk1"/>
              </a:solidFill>
              <a:effectLst/>
              <a:latin typeface="Arial" panose="020B0604020202020204" pitchFamily="34" charset="0"/>
              <a:ea typeface="+mn-ea"/>
              <a:cs typeface="Arial" panose="020B0604020202020204" pitchFamily="34" charset="0"/>
            </a:rPr>
            <a:t>  erzeugung,</a:t>
          </a:r>
        </a:p>
        <a:p>
          <a:r>
            <a:rPr lang="de-DE" sz="900">
              <a:solidFill>
                <a:schemeClr val="dk1"/>
              </a:solidFill>
              <a:effectLst/>
              <a:latin typeface="Arial" panose="020B0604020202020204" pitchFamily="34" charset="0"/>
              <a:ea typeface="+mn-ea"/>
              <a:cs typeface="Arial" panose="020B0604020202020204" pitchFamily="34" charset="0"/>
            </a:rPr>
            <a:t>- Silomais/Grünmais, einschließlich Lieschkolbenschrot (LKS),</a:t>
          </a:r>
        </a:p>
        <a:p>
          <a:r>
            <a:rPr lang="de-DE" sz="900">
              <a:solidFill>
                <a:schemeClr val="dk1"/>
              </a:solidFill>
              <a:effectLst/>
              <a:latin typeface="Arial" panose="020B0604020202020204" pitchFamily="34" charset="0"/>
              <a:ea typeface="+mn-ea"/>
              <a:cs typeface="Arial" panose="020B0604020202020204" pitchFamily="34" charset="0"/>
            </a:rPr>
            <a:t>- Leguminosen zur Ganzpflanzenernte, wie z. B. Klee, Luzerne, Mischungen ab 80 Prozent Leguminosen,</a:t>
          </a:r>
        </a:p>
        <a:p>
          <a:r>
            <a:rPr lang="de-DE" sz="900">
              <a:solidFill>
                <a:schemeClr val="dk1"/>
              </a:solidFill>
              <a:effectLst/>
              <a:latin typeface="Arial" panose="020B0604020202020204" pitchFamily="34" charset="0"/>
              <a:ea typeface="+mn-ea"/>
              <a:cs typeface="Arial" panose="020B0604020202020204" pitchFamily="34" charset="0"/>
            </a:rPr>
            <a:t>- Feldgras/Grasanbau auf dem Ackerland, einschließlich Mischungen mit überwiegendem Grasanteil zum Abmähen </a:t>
          </a:r>
        </a:p>
        <a:p>
          <a:r>
            <a:rPr lang="de-DE" sz="900">
              <a:solidFill>
                <a:schemeClr val="dk1"/>
              </a:solidFill>
              <a:effectLst/>
              <a:latin typeface="Arial" panose="020B0604020202020204" pitchFamily="34" charset="0"/>
              <a:ea typeface="+mn-ea"/>
              <a:cs typeface="Arial" panose="020B0604020202020204" pitchFamily="34" charset="0"/>
            </a:rPr>
            <a:t>  oder Abweiden mit einer Anbauzeit von unter 5 Jahren (kein Dauergrünland),</a:t>
          </a:r>
        </a:p>
        <a:p>
          <a:r>
            <a:rPr lang="de-DE" sz="900">
              <a:solidFill>
                <a:schemeClr val="dk1"/>
              </a:solidFill>
              <a:effectLst/>
              <a:latin typeface="Arial" panose="020B0604020202020204" pitchFamily="34" charset="0"/>
              <a:ea typeface="+mn-ea"/>
              <a:cs typeface="Arial" panose="020B0604020202020204" pitchFamily="34" charset="0"/>
            </a:rPr>
            <a:t>- andere Pflanzen zur Ganzpflanzenernte, wie z. B. Phacelia, Sonnenblumen, Raps und alle weiteren Pflanzen sowie</a:t>
          </a:r>
        </a:p>
        <a:p>
          <a:r>
            <a:rPr lang="de-DE" sz="900">
              <a:solidFill>
                <a:schemeClr val="dk1"/>
              </a:solidFill>
              <a:effectLst/>
              <a:latin typeface="Arial" panose="020B0604020202020204" pitchFamily="34" charset="0"/>
              <a:ea typeface="+mn-ea"/>
              <a:cs typeface="Arial" panose="020B0604020202020204" pitchFamily="34" charset="0"/>
            </a:rPr>
            <a:t>  Mischkulturen (z. B. Kleegras mit 60 bis 80 Prozent Kleeanteil), die anderweitig nicht aufgeführt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Hackfrüchte</a:t>
          </a:r>
          <a:endParaRPr lang="de-DE" sz="900">
            <a:solidFill>
              <a:schemeClr val="dk1"/>
            </a:solidFill>
            <a:effectLst/>
            <a:latin typeface="Arial" panose="020B0604020202020204" pitchFamily="34" charset="0"/>
            <a:ea typeface="+mn-ea"/>
            <a:cs typeface="Arial" panose="020B0604020202020204" pitchFamily="34" charset="0"/>
          </a:endParaRPr>
        </a:p>
        <a:p>
          <a:r>
            <a:rPr lang="de-DE" sz="7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Dazu gehören:</a:t>
          </a:r>
        </a:p>
        <a:p>
          <a:r>
            <a:rPr lang="de-DE" sz="900">
              <a:solidFill>
                <a:schemeClr val="dk1"/>
              </a:solidFill>
              <a:effectLst/>
              <a:latin typeface="Arial" panose="020B0604020202020204" pitchFamily="34" charset="0"/>
              <a:ea typeface="+mn-ea"/>
              <a:cs typeface="Arial" panose="020B0604020202020204" pitchFamily="34" charset="0"/>
            </a:rPr>
            <a:t>- frühe, mittelfrühe und späte Speisekartoffeln,</a:t>
          </a:r>
        </a:p>
        <a:p>
          <a:r>
            <a:rPr lang="de-DE" sz="900">
              <a:solidFill>
                <a:schemeClr val="dk1"/>
              </a:solidFill>
              <a:effectLst/>
              <a:latin typeface="Arial" panose="020B0604020202020204" pitchFamily="34" charset="0"/>
              <a:ea typeface="+mn-ea"/>
              <a:cs typeface="Arial" panose="020B0604020202020204" pitchFamily="34" charset="0"/>
            </a:rPr>
            <a:t>- andere Kartoffeln (Industrie-, Futter- und Pflanzkartoffeln),</a:t>
          </a:r>
        </a:p>
        <a:p>
          <a:r>
            <a:rPr lang="de-DE" sz="900">
              <a:solidFill>
                <a:schemeClr val="dk1"/>
              </a:solidFill>
              <a:effectLst/>
              <a:latin typeface="Arial" panose="020B0604020202020204" pitchFamily="34" charset="0"/>
              <a:ea typeface="+mn-ea"/>
              <a:cs typeface="Arial" panose="020B0604020202020204" pitchFamily="34" charset="0"/>
            </a:rPr>
            <a:t>- Zuckerrüben (auch zur Ethanolerzeugung) ohne Saatguterzeugung,</a:t>
          </a:r>
        </a:p>
        <a:p>
          <a:r>
            <a:rPr lang="de-DE" sz="900">
              <a:solidFill>
                <a:schemeClr val="dk1"/>
              </a:solidFill>
              <a:effectLst/>
              <a:latin typeface="Arial" panose="020B0604020202020204" pitchFamily="34" charset="0"/>
              <a:ea typeface="+mn-ea"/>
              <a:cs typeface="Arial" panose="020B0604020202020204" pitchFamily="34" charset="0"/>
            </a:rPr>
            <a:t>- andere Hackfrüchte ohne Saatguterzeugung wie Futter-, Runkel-, Kohlrüben, Futterkohl und -möhren.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Hülsenfrüchte zur Körnergewinnung einschließlich Saatguterzeugung</a:t>
          </a:r>
          <a:endParaRPr lang="de-DE" sz="900">
            <a:solidFill>
              <a:schemeClr val="dk1"/>
            </a:solidFill>
            <a:effectLst/>
            <a:latin typeface="Arial" panose="020B0604020202020204" pitchFamily="34" charset="0"/>
            <a:ea typeface="+mn-ea"/>
            <a:cs typeface="Arial" panose="020B0604020202020204" pitchFamily="34" charset="0"/>
          </a:endParaRPr>
        </a:p>
        <a:p>
          <a:r>
            <a:rPr lang="de-DE" sz="7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Dazu gehören Erbsen ohne Frischerbsen, Ackerbohnen, Süßlupinen, andere Hülsenfrüchte und Mischkulturen.</a:t>
          </a:r>
        </a:p>
        <a:p>
          <a:r>
            <a:rPr lang="de-DE" sz="900">
              <a:solidFill>
                <a:schemeClr val="dk1"/>
              </a:solidFill>
              <a:effectLst/>
              <a:latin typeface="Arial" panose="020B0604020202020204" pitchFamily="34" charset="0"/>
              <a:ea typeface="+mn-ea"/>
              <a:cs typeface="Arial" panose="020B0604020202020204" pitchFamily="34" charset="0"/>
            </a:rPr>
            <a:t>Frischerbsen, frische Bohnen und andere frisch geerntete Hülsenfrüchte zählen zum Gemüse.</a:t>
          </a: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Gartenbauerzeugnisse</a:t>
          </a:r>
          <a:endParaRPr lang="de-DE" sz="900">
            <a:solidFill>
              <a:schemeClr val="dk1"/>
            </a:solidFill>
            <a:effectLst/>
            <a:latin typeface="Arial" panose="020B0604020202020204" pitchFamily="34" charset="0"/>
            <a:ea typeface="+mn-ea"/>
            <a:cs typeface="Arial" panose="020B0604020202020204" pitchFamily="34" charset="0"/>
          </a:endParaRPr>
        </a:p>
        <a:p>
          <a:r>
            <a:rPr lang="de-DE" sz="7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Flächen im Freiland und unter Glas oder anderen begehbaren Schutzabdeckungen für den Anbau von Gemüse, Spargel, Erdbeeren im Wechsel mit landwirtschaftlichen Kulturen und im Wechsel mit Gartengewächsen und für den Anbau von Blumen, Zierpflanzen, Stauden und Jungpflanzen sowie von Gartenbausämereien, Blumenzwiebeln und -knollen.</a:t>
          </a:r>
        </a:p>
        <a:p>
          <a:r>
            <a:rPr lang="de-DE" sz="900">
              <a:solidFill>
                <a:schemeClr val="dk1"/>
              </a:solidFill>
              <a:effectLst/>
              <a:latin typeface="Arial" panose="020B0604020202020204" pitchFamily="34" charset="0"/>
              <a:ea typeface="+mn-ea"/>
              <a:cs typeface="Arial" panose="020B0604020202020204" pitchFamily="34" charset="0"/>
            </a:rPr>
            <a:t>Der Anbau in Haus- und Nutzgärten ist ausgeschlossen.</a:t>
          </a:r>
        </a:p>
        <a:p>
          <a:endParaRPr lang="de-DE" sz="900" strike="sngStrike" baseline="0">
            <a:solidFill>
              <a:sysClr val="windowText" lastClr="000000"/>
            </a:solidFill>
            <a:effectLst/>
            <a:latin typeface="Arial" panose="020B0604020202020204" pitchFamily="34" charset="0"/>
            <a:ea typeface="+mn-ea"/>
            <a:cs typeface="Arial" panose="020B0604020202020204" pitchFamily="34" charset="0"/>
          </a:endParaRPr>
        </a:p>
        <a:p>
          <a:r>
            <a:rPr lang="de-DE" sz="900" b="1" strike="noStrike" baseline="0">
              <a:solidFill>
                <a:sysClr val="windowText" lastClr="000000"/>
              </a:solidFill>
              <a:effectLst/>
              <a:latin typeface="Arial" panose="020B0604020202020204" pitchFamily="34" charset="0"/>
              <a:ea typeface="+mn-ea"/>
              <a:cs typeface="Arial" panose="020B0604020202020204" pitchFamily="34" charset="0"/>
            </a:rPr>
            <a:t>Brache mit oder ohne Beihilfe-/Prämienanspruch</a:t>
          </a:r>
          <a:r>
            <a:rPr lang="de-DE" sz="900" strike="noStrike" baseline="0">
              <a:solidFill>
                <a:sysClr val="windowText" lastClr="000000"/>
              </a:solidFill>
              <a:effectLst/>
              <a:latin typeface="Arial" panose="020B0604020202020204" pitchFamily="34" charset="0"/>
              <a:ea typeface="+mn-ea"/>
              <a:cs typeface="Arial" panose="020B0604020202020204" pitchFamily="34" charset="0"/>
            </a:rPr>
            <a:t/>
          </a:r>
          <a:br>
            <a:rPr lang="de-DE" sz="900" strike="noStrike" baseline="0">
              <a:solidFill>
                <a:sysClr val="windowText" lastClr="000000"/>
              </a:solidFill>
              <a:effectLst/>
              <a:latin typeface="Arial" panose="020B0604020202020204" pitchFamily="34" charset="0"/>
              <a:ea typeface="+mn-ea"/>
              <a:cs typeface="Arial" panose="020B0604020202020204" pitchFamily="34" charset="0"/>
            </a:rPr>
          </a:br>
          <a:r>
            <a:rPr lang="de-DE" sz="900" strike="noStrike" baseline="0">
              <a:solidFill>
                <a:sysClr val="windowText" lastClr="000000"/>
              </a:solidFill>
              <a:effectLst/>
              <a:latin typeface="Arial" panose="020B0604020202020204" pitchFamily="34" charset="0"/>
              <a:ea typeface="+mn-ea"/>
              <a:cs typeface="Arial" panose="020B0604020202020204" pitchFamily="34" charset="0"/>
            </a:rPr>
            <a:t/>
          </a:r>
          <a:br>
            <a:rPr lang="de-DE" sz="900" strike="noStrike" baseline="0">
              <a:solidFill>
                <a:sysClr val="windowText" lastClr="000000"/>
              </a:solidFill>
              <a:effectLst/>
              <a:latin typeface="Arial" panose="020B0604020202020204" pitchFamily="34" charset="0"/>
              <a:ea typeface="+mn-ea"/>
              <a:cs typeface="Arial" panose="020B0604020202020204" pitchFamily="34" charset="0"/>
            </a:rPr>
          </a:br>
          <a:r>
            <a:rPr lang="de-DE" sz="900" strike="noStrike" baseline="0">
              <a:solidFill>
                <a:sysClr val="windowText" lastClr="000000"/>
              </a:solidFill>
              <a:effectLst/>
              <a:latin typeface="Arial" panose="020B0604020202020204" pitchFamily="34" charset="0"/>
              <a:ea typeface="+mn-ea"/>
              <a:cs typeface="Arial" panose="020B0604020202020204" pitchFamily="34" charset="0"/>
            </a:rPr>
            <a:t>Jegliche Form der Stilllegungsflächen, ungeachtet dessen, ob ein Anspruch auf Beihilfe, z. B. durch die Erhaltung der Flächen in einem guten landwirtschaftlichen und ökologischen Zustand, besteht oder nicht.</a:t>
          </a:r>
        </a:p>
        <a:p>
          <a:endParaRPr lang="de-DE" sz="900">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Dauerkulturen</a:t>
          </a:r>
          <a:endParaRPr lang="de-DE" sz="900">
            <a:solidFill>
              <a:schemeClr val="dk1"/>
            </a:solidFill>
            <a:effectLst/>
            <a:latin typeface="Arial" panose="020B0604020202020204" pitchFamily="34" charset="0"/>
            <a:ea typeface="+mn-ea"/>
            <a:cs typeface="Arial" panose="020B0604020202020204" pitchFamily="34" charset="0"/>
          </a:endParaRPr>
        </a:p>
        <a:p>
          <a:r>
            <a:rPr lang="de-DE" sz="7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Landwirtschaftliche Kulturen außerhalb der Fruchtfolge, die den Boden während eines längeren Zeitraums beanspruchen (fünf Jahre oder länger) wie Obstanlagen, Rebland, Baumschulen sowie Weihnachtsbaumkulturen außerhalb des Waldes und andere Dauerkulturen (z. B. Korbweidenanlagen). Nicht dazu zählen z. B. Hopfen, Spargel und Erdbeeren.</a:t>
          </a:r>
          <a:endParaRPr lang="de-DE" sz="900">
            <a:latin typeface="Arial" panose="020B0604020202020204" pitchFamily="34" charset="0"/>
            <a:cs typeface="Arial" panose="020B0604020202020204" pitchFamily="34" charset="0"/>
          </a:endParaRPr>
        </a:p>
      </xdr:txBody>
    </xdr:sp>
    <xdr:clientData/>
  </xdr:twoCellAnchor>
  <xdr:twoCellAnchor>
    <xdr:from>
      <xdr:col>0</xdr:col>
      <xdr:colOff>0</xdr:colOff>
      <xdr:row>193</xdr:row>
      <xdr:rowOff>3625</xdr:rowOff>
    </xdr:from>
    <xdr:to>
      <xdr:col>0</xdr:col>
      <xdr:colOff>6125924</xdr:colOff>
      <xdr:row>220</xdr:row>
      <xdr:rowOff>20413</xdr:rowOff>
    </xdr:to>
    <xdr:sp macro="" textlink="">
      <xdr:nvSpPr>
        <xdr:cNvPr id="6" name="Textfeld 5"/>
        <xdr:cNvSpPr txBox="1"/>
      </xdr:nvSpPr>
      <xdr:spPr>
        <a:xfrm>
          <a:off x="0" y="29116107"/>
          <a:ext cx="6125924" cy="3874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ysClr val="windowText" lastClr="000000"/>
              </a:solidFill>
              <a:effectLst/>
              <a:latin typeface="Arial" panose="020B0604020202020204" pitchFamily="34" charset="0"/>
              <a:ea typeface="+mn-ea"/>
              <a:cs typeface="Arial" panose="020B0604020202020204" pitchFamily="34" charset="0"/>
            </a:rPr>
            <a:t>Obstanlagen</a:t>
          </a:r>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Ertragsfähige und noch nicht ertragsfähige Anlagen von Obstbäumen mit Kernobst und Steinobst sowie Obststräuchern ohne Unterkultur oder als Hauptnutzung mit Unterkultur (auf Äckern, Wiesen oder Viehweiden, auf denen die Arbeiten hauptsächlich auf die Bedürfnisse der Obstkulturen ausgerichtet sind). Zu den Beerenobstanlagen zählt u. a. auch der Holunder.</a:t>
          </a: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Waldflächen</a:t>
          </a:r>
          <a:endParaRPr lang="de-DE" sz="900">
            <a:solidFill>
              <a:schemeClr val="dk1"/>
            </a:solidFill>
            <a:effectLst/>
            <a:latin typeface="Arial" panose="020B0604020202020204" pitchFamily="34" charset="0"/>
            <a:ea typeface="+mn-ea"/>
            <a:cs typeface="Arial" panose="020B0604020202020204" pitchFamily="34" charset="0"/>
          </a:endParaRPr>
        </a:p>
        <a:p>
          <a:r>
            <a:rPr lang="de-DE" sz="7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Dazu gehören auch Wege unter 5 m Breite, Blößen (Kahlflächen, die wieder aufgeforstet werden), gering bestockte (Nichtwirtschaftswald) und unbestockte Flächen (z. B. Holzlagerplätze), Aufforstungsflächen im Rahmen mehrjähriger Flächenstilllegungen. Ebenfalls dazu gehören forstliche Pflanzgärten für den Eigenbedarf, Windschutz- und bewaldete Grenzstreifen, Bäume und Büsche mit einer Umtriebszeit von mehr als 20 Jahren zur Energieerzeugung.</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Nicht einzubeziehen sind Walnuss- und Kastanienbäume, die überwiegend für die Fruchterzeugung bestimmt sind, und andere nicht forstliche Baumanlagen und Korbweidenpflanzungen, Flächen mit einzelnen Bäumen, kleine Baumgruppen und einzelne Baumreihen, Parks, gewerbliche Forstbaumschulen und sonstige Baumschulen außerhalb des Waldes, Weihnachtsbaumkulturen, sowie Flächen mit Bäumen und Büschen, deren Umtriebszeit 20 Jahre oder weniger beträgt.</a:t>
          </a: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Kurzumtriebsplantagen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7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Hierbei handelt es sich um bewirtschaftete Forstflächen, auf denen Holzpflanzen angebaut werden, deren Umtriebszeit bis zu etwa 20 Jahren beträgt. Als Umtriebszeit gilt die Zeit zwischen der ersten Aussaat/Anpflanzung der Bäume und der Ernte des Endprodukts, wobei laufende Bewirtschaftungsmaßnahmen wie Durchforstung nicht zur Ernte zählen.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Dazu gehören Pappeln, Weiden, Robinien zur Energie- und Zellstoffgewinnung.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Nicht dazu zählen Mutterquartiere für Pappeln usw., die der vegetativen Vermehrung von Stecklingen und Setzruten dienen und zum Weiterverkauf für die Anlage von Kurzumtriebsplantagen dienen.</a:t>
          </a:r>
          <a:endParaRPr lang="de-DE" sz="900">
            <a:latin typeface="Arial" panose="020B0604020202020204" pitchFamily="34" charset="0"/>
            <a:cs typeface="Arial" panose="020B0604020202020204" pitchFamily="34" charset="0"/>
          </a:endParaRPr>
        </a:p>
      </xdr:txBody>
    </xdr:sp>
    <xdr:clientData/>
  </xdr:twoCellAnchor>
  <xdr:twoCellAnchor>
    <xdr:from>
      <xdr:col>0</xdr:col>
      <xdr:colOff>9071</xdr:colOff>
      <xdr:row>221</xdr:row>
      <xdr:rowOff>6800</xdr:rowOff>
    </xdr:from>
    <xdr:to>
      <xdr:col>0</xdr:col>
      <xdr:colOff>6129071</xdr:colOff>
      <xdr:row>253</xdr:row>
      <xdr:rowOff>54429</xdr:rowOff>
    </xdr:to>
    <xdr:sp macro="" textlink="">
      <xdr:nvSpPr>
        <xdr:cNvPr id="8" name="Textfeld 7"/>
        <xdr:cNvSpPr txBox="1"/>
      </xdr:nvSpPr>
      <xdr:spPr>
        <a:xfrm>
          <a:off x="9071" y="33480371"/>
          <a:ext cx="6120000" cy="4619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anose="020B0604020202020204" pitchFamily="34" charset="0"/>
              <a:ea typeface="+mn-ea"/>
              <a:cs typeface="Arial" panose="020B0604020202020204" pitchFamily="34" charset="0"/>
            </a:rPr>
            <a:t>Die Bodennutzung in Mecklenburg-Vorpommern wird durch die größte Flächenausstattung der Betriebe im Ländervergleich beeinflusst. So bewirtschaftet jeder Landwirtschaftsbetrieb durchschnittlich 281 Hektar; für Deutschland liegt dieser Wert bei 63 Hektar. Von den rund 4 784 landwirtschaftlichen Betrieben aller Rechtsformen verfügen 7,5 Prozent über jeweils 1 000 Hektar und mehr und haben damit einen Anteil von 41,2 Prozent an den insgesamt </a:t>
          </a:r>
          <a:r>
            <a:rPr lang="de-DE" sz="900" b="0" i="0">
              <a:solidFill>
                <a:schemeClr val="dk1"/>
              </a:solidFill>
              <a:effectLst/>
              <a:latin typeface="Arial" panose="020B0604020202020204" pitchFamily="34" charset="0"/>
              <a:ea typeface="+mn-ea"/>
              <a:cs typeface="Arial" panose="020B0604020202020204" pitchFamily="34" charset="0"/>
            </a:rPr>
            <a:t>1</a:t>
          </a:r>
          <a:r>
            <a:rPr lang="de-DE" sz="900" b="0" i="0" baseline="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343</a:t>
          </a:r>
          <a:r>
            <a:rPr lang="de-DE" sz="900" b="0" i="0" baseline="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521</a:t>
          </a:r>
          <a:r>
            <a:rPr lang="de-DE" sz="900" b="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Hektar  landwirtschaftlich genutzter Fläche (LF).</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der Landwirtschaft Mecklenburg-Vorpommerns haben knapp 820 Betriebe der Rechtsform juristische Person mit 38 Prozent den größten Anteil an der Fläche. Jeweils 31 Prozent entfallen auf Familienbetriebe bzw. auf Personengemeinschaften und -gesellschaften. </a:t>
          </a:r>
          <a:r>
            <a:rPr lang="de-DE" sz="900" b="0" i="0" baseline="0">
              <a:solidFill>
                <a:schemeClr val="dk1"/>
              </a:solidFill>
              <a:effectLst/>
              <a:latin typeface="Arial" panose="020B0604020202020204" pitchFamily="34" charset="0"/>
              <a:ea typeface="+mn-ea"/>
              <a:cs typeface="Arial" panose="020B0604020202020204" pitchFamily="34" charset="0"/>
            </a:rPr>
            <a:t>Von den rund 2 988 Familienbetrieben werden mit 56 Prozent mehr als die Hälfte im Nebenerwerb geführt.</a:t>
          </a:r>
        </a:p>
        <a:p>
          <a:pPr eaLnBrk="1" fontAlgn="auto" latinLnBrk="0" hangingPunct="1"/>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Nach Hauptnutzungs- und Kulturarten ist der Anteil des Ackerlands an der LF mit 79,6 Prozent überdurchschnittlich hoch (Deutschland: 70,3 Prozent). Dagegen ist der Grünlandanteil mit 20,1 Prozent vergleichsweise niedrig (Deutschland: 28,5 Prozent). Eiszeitlich geprägte Landschaftsformen mit überwiegend nur geringen Reliefunterschieden und eine historisch gewachsene großflächige Bewirtschaftungsweise begünstigen dieses Verhältnis. Der Anteil von Dauerkulturen, wie Obstanlagen, Rebland und Baumschulen, ist mit 0,2 Prozent der bundesweit niedrigste Wert.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Anbau auf dem Ackerland wird von Getreide und Raps bestimmt, die zusammen gut zwei Drittel (68,3 Prozent) der Fläche einnehmen (Deutschland: 60,3 Prozent). Während der Getreideanteil mit 51,6 Prozent  leicht unterdurchschnittlich</a:t>
          </a:r>
          <a:r>
            <a:rPr lang="de-DE" sz="900" baseline="0">
              <a:solidFill>
                <a:schemeClr val="dk1"/>
              </a:solidFill>
              <a:effectLst/>
              <a:latin typeface="Arial" panose="020B0604020202020204" pitchFamily="34" charset="0"/>
              <a:ea typeface="+mn-ea"/>
              <a:cs typeface="Arial" panose="020B0604020202020204" pitchFamily="34" charset="0"/>
            </a:rPr>
            <a:t> war </a:t>
          </a:r>
          <a:r>
            <a:rPr lang="de-DE" sz="900">
              <a:solidFill>
                <a:schemeClr val="dk1"/>
              </a:solidFill>
              <a:effectLst/>
              <a:latin typeface="Arial" panose="020B0604020202020204" pitchFamily="34" charset="0"/>
              <a:ea typeface="+mn-ea"/>
              <a:cs typeface="Arial" panose="020B0604020202020204" pitchFamily="34" charset="0"/>
            </a:rPr>
            <a:t>(Deutschland: 52,1 Prozent), nahm das Land bei Raps mit 16,7 Prozent die Spitzenstellung in Deutschland (8,2 Prozent) ein. Hackfrüchte werden auf 4,1 Prozent des Ackerlands angebaut (Deutschland: 5,7 Prozent). Gemüse und Erdbeeren spielen mit einem Flächenanteil von zusammen lediglich 0,3 Prozent eine untergeordnete Rolle (Deutschland: 1,1 Prozent). Pflanzen zur Grünernte, das sind Futterpflanzen einschließlich Pflanzen zur Energiegewinnung, werden auf 20,1 Prozent des Ackerlands erzeugt (Deutschland: 26,5 Prozent).</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13608</xdr:colOff>
      <xdr:row>1</xdr:row>
      <xdr:rowOff>6804</xdr:rowOff>
    </xdr:from>
    <xdr:to>
      <xdr:col>1</xdr:col>
      <xdr:colOff>3033033</xdr:colOff>
      <xdr:row>20</xdr:row>
      <xdr:rowOff>48986</xdr:rowOff>
    </xdr:to>
    <xdr:pic>
      <xdr:nvPicPr>
        <xdr:cNvPr id="8"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8" y="510268"/>
          <a:ext cx="6067425" cy="288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1592136</xdr:colOff>
      <xdr:row>22</xdr:row>
      <xdr:rowOff>13608</xdr:rowOff>
    </xdr:from>
    <xdr:to>
      <xdr:col>1</xdr:col>
      <xdr:colOff>1449261</xdr:colOff>
      <xdr:row>39</xdr:row>
      <xdr:rowOff>21772</xdr:rowOff>
    </xdr:to>
    <xdr:pic>
      <xdr:nvPicPr>
        <xdr:cNvPr id="9" name="Grafik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6556" r="25597" b="11613"/>
        <a:stretch>
          <a:fillRect/>
        </a:stretch>
      </xdr:blipFill>
      <xdr:spPr bwMode="auto">
        <a:xfrm>
          <a:off x="1592136" y="3660322"/>
          <a:ext cx="2905125" cy="2552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1469664</xdr:colOff>
      <xdr:row>41</xdr:row>
      <xdr:rowOff>6804</xdr:rowOff>
    </xdr:from>
    <xdr:to>
      <xdr:col>1</xdr:col>
      <xdr:colOff>1593489</xdr:colOff>
      <xdr:row>58</xdr:row>
      <xdr:rowOff>72118</xdr:rowOff>
    </xdr:to>
    <xdr:pic>
      <xdr:nvPicPr>
        <xdr:cNvPr id="10" name="Grafik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0282" r="27502" b="9491"/>
        <a:stretch>
          <a:fillRect/>
        </a:stretch>
      </xdr:blipFill>
      <xdr:spPr bwMode="auto">
        <a:xfrm>
          <a:off x="1469664" y="6497411"/>
          <a:ext cx="3171825" cy="2609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258552</xdr:colOff>
      <xdr:row>1</xdr:row>
      <xdr:rowOff>13608</xdr:rowOff>
    </xdr:from>
    <xdr:to>
      <xdr:col>1</xdr:col>
      <xdr:colOff>2792202</xdr:colOff>
      <xdr:row>29</xdr:row>
      <xdr:rowOff>89808</xdr:rowOff>
    </xdr:to>
    <xdr:pic>
      <xdr:nvPicPr>
        <xdr:cNvPr id="6"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896" r="6203" b="5106"/>
        <a:stretch>
          <a:fillRect/>
        </a:stretch>
      </xdr:blipFill>
      <xdr:spPr bwMode="auto">
        <a:xfrm>
          <a:off x="258552" y="517072"/>
          <a:ext cx="5581650" cy="4267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299376</xdr:colOff>
      <xdr:row>32</xdr:row>
      <xdr:rowOff>13608</xdr:rowOff>
    </xdr:from>
    <xdr:to>
      <xdr:col>1</xdr:col>
      <xdr:colOff>2747301</xdr:colOff>
      <xdr:row>60</xdr:row>
      <xdr:rowOff>70758</xdr:rowOff>
    </xdr:to>
    <xdr:pic>
      <xdr:nvPicPr>
        <xdr:cNvPr id="7"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860" r="6631" b="5257"/>
        <a:stretch>
          <a:fillRect/>
        </a:stretch>
      </xdr:blipFill>
      <xdr:spPr bwMode="auto">
        <a:xfrm>
          <a:off x="299376" y="5157108"/>
          <a:ext cx="5495925" cy="4248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102060</xdr:colOff>
      <xdr:row>22</xdr:row>
      <xdr:rowOff>6804</xdr:rowOff>
    </xdr:from>
    <xdr:to>
      <xdr:col>11</xdr:col>
      <xdr:colOff>330660</xdr:colOff>
      <xdr:row>40</xdr:row>
      <xdr:rowOff>140154</xdr:rowOff>
    </xdr:to>
    <xdr:pic>
      <xdr:nvPicPr>
        <xdr:cNvPr id="3" name="Grafik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2971" r="23804" b="6427"/>
        <a:stretch>
          <a:fillRect/>
        </a:stretch>
      </xdr:blipFill>
      <xdr:spPr bwMode="auto">
        <a:xfrm>
          <a:off x="1959435" y="3633108"/>
          <a:ext cx="3228975" cy="2705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5.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cols>
    <col min="1" max="1" width="10.7109375" style="86" customWidth="1"/>
    <col min="2" max="2" width="55.7109375" style="86" customWidth="1"/>
    <col min="3" max="3" width="8.7109375" style="86" customWidth="1"/>
    <col min="4" max="4" width="16.7109375" style="86" customWidth="1"/>
    <col min="5" max="16384" width="11.42578125" style="86"/>
  </cols>
  <sheetData>
    <row r="1" spans="1:4" ht="50.1" customHeight="1" thickBot="1">
      <c r="A1" s="239" t="s">
        <v>1</v>
      </c>
      <c r="B1" s="239"/>
      <c r="C1" s="196"/>
      <c r="D1" s="196"/>
    </row>
    <row r="2" spans="1:4" ht="35.1" customHeight="1" thickTop="1">
      <c r="A2" s="197" t="s">
        <v>15</v>
      </c>
      <c r="B2" s="197"/>
      <c r="C2" s="198" t="s">
        <v>16</v>
      </c>
      <c r="D2" s="198"/>
    </row>
    <row r="3" spans="1:4" ht="24.95" customHeight="1">
      <c r="A3" s="199"/>
      <c r="B3" s="199"/>
      <c r="C3" s="199"/>
      <c r="D3" s="199"/>
    </row>
    <row r="4" spans="1:4" ht="24.95" customHeight="1">
      <c r="A4" s="193" t="s">
        <v>17</v>
      </c>
      <c r="B4" s="193"/>
      <c r="C4" s="193"/>
      <c r="D4" s="194"/>
    </row>
    <row r="5" spans="1:4" ht="24.95" customHeight="1">
      <c r="A5" s="193" t="s">
        <v>18</v>
      </c>
      <c r="B5" s="193"/>
      <c r="C5" s="193"/>
      <c r="D5" s="194"/>
    </row>
    <row r="6" spans="1:4" ht="39.950000000000003" customHeight="1">
      <c r="A6" s="195" t="s">
        <v>148</v>
      </c>
      <c r="B6" s="195"/>
      <c r="C6" s="195"/>
      <c r="D6" s="195"/>
    </row>
    <row r="7" spans="1:4" ht="24.95" customHeight="1">
      <c r="A7" s="195"/>
      <c r="B7" s="195"/>
      <c r="C7" s="195"/>
      <c r="D7" s="195"/>
    </row>
    <row r="8" spans="1:4" ht="24.95" customHeight="1">
      <c r="A8" s="195" t="s">
        <v>149</v>
      </c>
      <c r="B8" s="195"/>
      <c r="C8" s="195"/>
      <c r="D8" s="195"/>
    </row>
    <row r="9" spans="1:4" ht="24.95" customHeight="1">
      <c r="A9" s="195"/>
      <c r="B9" s="195"/>
      <c r="C9" s="195"/>
      <c r="D9" s="195"/>
    </row>
    <row r="10" spans="1:4" ht="24.95" customHeight="1">
      <c r="A10" s="189"/>
      <c r="B10" s="189"/>
      <c r="C10" s="189"/>
      <c r="D10" s="189"/>
    </row>
    <row r="11" spans="1:4" ht="24.95" customHeight="1">
      <c r="A11" s="189"/>
      <c r="B11" s="189"/>
      <c r="C11" s="189"/>
      <c r="D11" s="189"/>
    </row>
    <row r="12" spans="1:4" ht="24.95" customHeight="1">
      <c r="A12" s="189"/>
      <c r="B12" s="189"/>
      <c r="C12" s="189"/>
      <c r="D12" s="189"/>
    </row>
    <row r="13" spans="1:4" ht="12" customHeight="1">
      <c r="A13" s="87"/>
      <c r="B13" s="190" t="s">
        <v>186</v>
      </c>
      <c r="C13" s="190"/>
      <c r="D13" s="88" t="s">
        <v>150</v>
      </c>
    </row>
    <row r="14" spans="1:4" ht="12" customHeight="1">
      <c r="A14" s="87"/>
      <c r="B14" s="190"/>
      <c r="C14" s="190"/>
      <c r="D14" s="89"/>
    </row>
    <row r="15" spans="1:4" ht="12" customHeight="1">
      <c r="A15" s="87"/>
      <c r="B15" s="190" t="s">
        <v>2</v>
      </c>
      <c r="C15" s="190"/>
      <c r="D15" s="88" t="s">
        <v>341</v>
      </c>
    </row>
    <row r="16" spans="1:4" ht="12" customHeight="1">
      <c r="A16" s="87"/>
      <c r="B16" s="190"/>
      <c r="C16" s="190"/>
      <c r="D16" s="88"/>
    </row>
    <row r="17" spans="1:4" ht="12" customHeight="1">
      <c r="A17" s="90"/>
      <c r="B17" s="191"/>
      <c r="C17" s="191"/>
      <c r="D17" s="91"/>
    </row>
    <row r="18" spans="1:4" ht="12" customHeight="1">
      <c r="A18" s="181"/>
      <c r="B18" s="181"/>
      <c r="C18" s="181"/>
      <c r="D18" s="181"/>
    </row>
    <row r="19" spans="1:4" ht="12" customHeight="1">
      <c r="A19" s="182" t="s">
        <v>3</v>
      </c>
      <c r="B19" s="182"/>
      <c r="C19" s="182"/>
      <c r="D19" s="182"/>
    </row>
    <row r="20" spans="1:4" ht="12" customHeight="1">
      <c r="A20" s="182" t="s">
        <v>151</v>
      </c>
      <c r="B20" s="182"/>
      <c r="C20" s="182"/>
      <c r="D20" s="182"/>
    </row>
    <row r="21" spans="1:4" ht="12" customHeight="1">
      <c r="A21" s="183"/>
      <c r="B21" s="183"/>
      <c r="C21" s="183"/>
      <c r="D21" s="183"/>
    </row>
    <row r="22" spans="1:4" ht="12" customHeight="1">
      <c r="A22" s="182" t="s">
        <v>185</v>
      </c>
      <c r="B22" s="182"/>
      <c r="C22" s="182"/>
      <c r="D22" s="182"/>
    </row>
    <row r="23" spans="1:4" ht="12" customHeight="1">
      <c r="A23" s="182"/>
      <c r="B23" s="182"/>
      <c r="C23" s="182"/>
      <c r="D23" s="182"/>
    </row>
    <row r="24" spans="1:4" ht="12" customHeight="1">
      <c r="A24" s="184" t="s">
        <v>187</v>
      </c>
      <c r="B24" s="184"/>
      <c r="C24" s="184"/>
      <c r="D24" s="184"/>
    </row>
    <row r="25" spans="1:4" ht="12" customHeight="1">
      <c r="A25" s="184" t="s">
        <v>90</v>
      </c>
      <c r="B25" s="184"/>
      <c r="C25" s="184"/>
      <c r="D25" s="184"/>
    </row>
    <row r="26" spans="1:4" ht="12" customHeight="1">
      <c r="A26" s="185"/>
      <c r="B26" s="185"/>
      <c r="C26" s="185"/>
      <c r="D26" s="185"/>
    </row>
    <row r="27" spans="1:4" ht="12" customHeight="1">
      <c r="A27" s="186"/>
      <c r="B27" s="186"/>
      <c r="C27" s="186"/>
      <c r="D27" s="186"/>
    </row>
    <row r="28" spans="1:4" ht="12" customHeight="1">
      <c r="A28" s="187" t="s">
        <v>4</v>
      </c>
      <c r="B28" s="187"/>
      <c r="C28" s="187"/>
      <c r="D28" s="187"/>
    </row>
    <row r="29" spans="1:4" ht="12" customHeight="1">
      <c r="A29" s="188"/>
      <c r="B29" s="188"/>
      <c r="C29" s="188"/>
      <c r="D29" s="188"/>
    </row>
    <row r="30" spans="1:4" ht="12" customHeight="1">
      <c r="A30" s="92" t="s">
        <v>5</v>
      </c>
      <c r="B30" s="180" t="s">
        <v>152</v>
      </c>
      <c r="C30" s="180"/>
      <c r="D30" s="180"/>
    </row>
    <row r="31" spans="1:4" ht="12" customHeight="1">
      <c r="A31" s="93">
        <v>0</v>
      </c>
      <c r="B31" s="180" t="s">
        <v>153</v>
      </c>
      <c r="C31" s="180"/>
      <c r="D31" s="180"/>
    </row>
    <row r="32" spans="1:4" ht="12" customHeight="1">
      <c r="A32" s="92" t="s">
        <v>0</v>
      </c>
      <c r="B32" s="180" t="s">
        <v>6</v>
      </c>
      <c r="C32" s="180"/>
      <c r="D32" s="180"/>
    </row>
    <row r="33" spans="1:4" ht="12" customHeight="1">
      <c r="A33" s="92" t="s">
        <v>7</v>
      </c>
      <c r="B33" s="180" t="s">
        <v>8</v>
      </c>
      <c r="C33" s="180"/>
      <c r="D33" s="180"/>
    </row>
    <row r="34" spans="1:4" ht="12" customHeight="1">
      <c r="A34" s="92" t="s">
        <v>9</v>
      </c>
      <c r="B34" s="180" t="s">
        <v>10</v>
      </c>
      <c r="C34" s="180"/>
      <c r="D34" s="180"/>
    </row>
    <row r="35" spans="1:4" ht="12" customHeight="1">
      <c r="A35" s="92" t="s">
        <v>11</v>
      </c>
      <c r="B35" s="180" t="s">
        <v>154</v>
      </c>
      <c r="C35" s="180"/>
      <c r="D35" s="180"/>
    </row>
    <row r="36" spans="1:4" ht="12" customHeight="1">
      <c r="A36" s="92" t="s">
        <v>12</v>
      </c>
      <c r="B36" s="180" t="s">
        <v>13</v>
      </c>
      <c r="C36" s="180"/>
      <c r="D36" s="180"/>
    </row>
    <row r="37" spans="1:4" ht="12" customHeight="1">
      <c r="A37" s="92" t="s">
        <v>92</v>
      </c>
      <c r="B37" s="180" t="s">
        <v>155</v>
      </c>
      <c r="C37" s="180"/>
      <c r="D37" s="180"/>
    </row>
    <row r="38" spans="1:4" ht="12" customHeight="1">
      <c r="A38" s="92"/>
      <c r="B38" s="180"/>
      <c r="C38" s="180"/>
      <c r="D38" s="180"/>
    </row>
    <row r="39" spans="1:4" ht="12" customHeight="1">
      <c r="A39" s="92"/>
      <c r="B39" s="180"/>
      <c r="C39" s="180"/>
      <c r="D39" s="180"/>
    </row>
    <row r="40" spans="1:4" ht="12" customHeight="1">
      <c r="A40" s="92"/>
      <c r="B40" s="178"/>
      <c r="C40" s="178"/>
      <c r="D40" s="178"/>
    </row>
    <row r="41" spans="1:4" ht="12" customHeight="1">
      <c r="A41" s="92"/>
      <c r="B41" s="178"/>
      <c r="C41" s="178"/>
      <c r="D41" s="178"/>
    </row>
    <row r="42" spans="1:4" ht="12" customHeight="1">
      <c r="A42" s="94"/>
      <c r="B42" s="179"/>
      <c r="C42" s="179"/>
      <c r="D42" s="179"/>
    </row>
    <row r="43" spans="1:4" ht="12" customHeight="1">
      <c r="A43" s="94"/>
      <c r="B43" s="179"/>
      <c r="C43" s="179"/>
      <c r="D43" s="179"/>
    </row>
    <row r="44" spans="1:4">
      <c r="A44" s="180" t="s">
        <v>14</v>
      </c>
      <c r="B44" s="180"/>
      <c r="C44" s="180"/>
      <c r="D44" s="180"/>
    </row>
    <row r="45" spans="1:4" ht="39.950000000000003" customHeight="1">
      <c r="A45" s="192" t="s">
        <v>323</v>
      </c>
      <c r="B45" s="192"/>
      <c r="C45" s="192"/>
      <c r="D45" s="192"/>
    </row>
  </sheetData>
  <mergeCells count="47">
    <mergeCell ref="A45:D45"/>
    <mergeCell ref="A5:D5"/>
    <mergeCell ref="A6:D6"/>
    <mergeCell ref="A7:D7"/>
    <mergeCell ref="A1:B1"/>
    <mergeCell ref="C1:D1"/>
    <mergeCell ref="A2:B2"/>
    <mergeCell ref="C2:D2"/>
    <mergeCell ref="A3:D3"/>
    <mergeCell ref="A4:D4"/>
    <mergeCell ref="A20:D20"/>
    <mergeCell ref="B16:C16"/>
    <mergeCell ref="A8:D8"/>
    <mergeCell ref="A10:D10"/>
    <mergeCell ref="A9:D9"/>
    <mergeCell ref="A11:D11"/>
    <mergeCell ref="A29:D29"/>
    <mergeCell ref="B32:D32"/>
    <mergeCell ref="B33:D33"/>
    <mergeCell ref="A12:D12"/>
    <mergeCell ref="B13:C13"/>
    <mergeCell ref="B14:C14"/>
    <mergeCell ref="B15:C15"/>
    <mergeCell ref="B17:C17"/>
    <mergeCell ref="B35:D35"/>
    <mergeCell ref="B36:D36"/>
    <mergeCell ref="B37:D37"/>
    <mergeCell ref="A18:D18"/>
    <mergeCell ref="A19:D19"/>
    <mergeCell ref="B34:D34"/>
    <mergeCell ref="B30:D30"/>
    <mergeCell ref="B31:D31"/>
    <mergeCell ref="A21:D21"/>
    <mergeCell ref="A22:D22"/>
    <mergeCell ref="A23:D23"/>
    <mergeCell ref="A24:D24"/>
    <mergeCell ref="A25:D25"/>
    <mergeCell ref="A26:D26"/>
    <mergeCell ref="A27:D27"/>
    <mergeCell ref="A28:D28"/>
    <mergeCell ref="B41:D41"/>
    <mergeCell ref="B42:D42"/>
    <mergeCell ref="B43:D43"/>
    <mergeCell ref="A44:D44"/>
    <mergeCell ref="B38:D38"/>
    <mergeCell ref="B39:D39"/>
    <mergeCell ref="B40:D40"/>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5"/>
  <sheetViews>
    <sheetView zoomScale="140" zoomScaleNormal="140" workbookViewId="0">
      <pane xSplit="2" ySplit="5" topLeftCell="C6" activePane="bottomRight" state="frozen"/>
      <selection activeCell="B90" sqref="B90"/>
      <selection pane="topRight" activeCell="B90" sqref="B90"/>
      <selection pane="bottomLeft" activeCell="B90" sqref="B90"/>
      <selection pane="bottomRight" activeCell="C7" sqref="C7:D7"/>
    </sheetView>
  </sheetViews>
  <sheetFormatPr baseColWidth="10" defaultRowHeight="11.45" customHeight="1"/>
  <cols>
    <col min="1" max="1" width="3.7109375" style="19" customWidth="1"/>
    <col min="2" max="2" width="43.7109375" style="20" customWidth="1"/>
    <col min="3" max="4" width="22.28515625" style="21" customWidth="1"/>
    <col min="5" max="16384" width="11.42578125" style="97"/>
  </cols>
  <sheetData>
    <row r="1" spans="1:4" s="18" customFormat="1" ht="50.1" customHeight="1">
      <c r="A1" s="203" t="s">
        <v>100</v>
      </c>
      <c r="B1" s="204"/>
      <c r="C1" s="205" t="s">
        <v>176</v>
      </c>
      <c r="D1" s="206"/>
    </row>
    <row r="2" spans="1:4" s="22" customFormat="1" ht="11.45" customHeight="1">
      <c r="A2" s="210" t="s">
        <v>35</v>
      </c>
      <c r="B2" s="208" t="s">
        <v>53</v>
      </c>
      <c r="C2" s="208" t="s">
        <v>50</v>
      </c>
      <c r="D2" s="209" t="s">
        <v>121</v>
      </c>
    </row>
    <row r="3" spans="1:4" s="22" customFormat="1" ht="11.45" customHeight="1">
      <c r="A3" s="210"/>
      <c r="B3" s="208"/>
      <c r="C3" s="208"/>
      <c r="D3" s="209"/>
    </row>
    <row r="4" spans="1:4" s="22" customFormat="1" ht="11.45" customHeight="1">
      <c r="A4" s="210"/>
      <c r="B4" s="208"/>
      <c r="C4" s="95" t="s">
        <v>51</v>
      </c>
      <c r="D4" s="96" t="s">
        <v>52</v>
      </c>
    </row>
    <row r="5" spans="1:4" s="60" customFormat="1" ht="11.45" customHeight="1">
      <c r="A5" s="42">
        <v>1</v>
      </c>
      <c r="B5" s="41">
        <v>2</v>
      </c>
      <c r="C5" s="41">
        <v>3</v>
      </c>
      <c r="D5" s="47">
        <v>4</v>
      </c>
    </row>
    <row r="6" spans="1:4" s="60" customFormat="1" ht="8.1" customHeight="1">
      <c r="A6" s="142"/>
      <c r="B6" s="143"/>
      <c r="C6" s="142"/>
      <c r="D6" s="142"/>
    </row>
    <row r="7" spans="1:4" s="3" customFormat="1" ht="20.100000000000001" customHeight="1">
      <c r="A7" s="74"/>
      <c r="B7" s="45"/>
      <c r="C7" s="214" t="s">
        <v>56</v>
      </c>
      <c r="D7" s="214"/>
    </row>
    <row r="8" spans="1:4" ht="11.45" customHeight="1">
      <c r="A8" s="44">
        <f>IF(D8&lt;&gt;"",COUNTA($D8:D$8),"")</f>
        <v>1</v>
      </c>
      <c r="B8" s="144" t="s">
        <v>170</v>
      </c>
      <c r="C8" s="113">
        <v>822</v>
      </c>
      <c r="D8" s="113">
        <v>238834</v>
      </c>
    </row>
    <row r="9" spans="1:4" ht="11.45" customHeight="1">
      <c r="A9" s="44">
        <f>IF(D9&lt;&gt;"",COUNTA($D$8:D9),"")</f>
        <v>2</v>
      </c>
      <c r="B9" s="144" t="s">
        <v>171</v>
      </c>
      <c r="C9" s="113">
        <v>807</v>
      </c>
      <c r="D9" s="113">
        <v>225306</v>
      </c>
    </row>
    <row r="10" spans="1:4" ht="11.45" customHeight="1">
      <c r="A10" s="44">
        <f>IF(D10&lt;&gt;"",COUNTA($D$8:D10),"")</f>
        <v>3</v>
      </c>
      <c r="B10" s="144" t="s">
        <v>172</v>
      </c>
      <c r="C10" s="113">
        <v>600</v>
      </c>
      <c r="D10" s="113">
        <v>181350</v>
      </c>
    </row>
    <row r="11" spans="1:4" ht="11.45" customHeight="1">
      <c r="A11" s="44">
        <f>IF(D11&lt;&gt;"",COUNTA($D$8:D11),"")</f>
        <v>4</v>
      </c>
      <c r="B11" s="120" t="s">
        <v>270</v>
      </c>
      <c r="C11" s="112">
        <v>485</v>
      </c>
      <c r="D11" s="112">
        <v>94053</v>
      </c>
    </row>
    <row r="12" spans="1:4" ht="11.45" customHeight="1">
      <c r="A12" s="44">
        <f>IF(D12&lt;&gt;"",COUNTA($D$8:D12),"")</f>
        <v>5</v>
      </c>
      <c r="B12" s="120" t="s">
        <v>193</v>
      </c>
      <c r="C12" s="112">
        <v>396</v>
      </c>
      <c r="D12" s="112">
        <v>54120</v>
      </c>
    </row>
    <row r="13" spans="1:4" ht="11.45" customHeight="1">
      <c r="A13" s="44">
        <f>IF(D13&lt;&gt;"",COUNTA($D$8:D13),"")</f>
        <v>6</v>
      </c>
      <c r="B13" s="120" t="s">
        <v>194</v>
      </c>
      <c r="C13" s="112">
        <v>386</v>
      </c>
      <c r="D13" s="112">
        <v>53524</v>
      </c>
    </row>
    <row r="14" spans="1:4" ht="11.45" customHeight="1">
      <c r="A14" s="44">
        <f>IF(D14&lt;&gt;"",COUNTA($D$8:D14),"")</f>
        <v>7</v>
      </c>
      <c r="B14" s="120" t="s">
        <v>195</v>
      </c>
      <c r="C14" s="112">
        <v>36</v>
      </c>
      <c r="D14" s="112">
        <v>595</v>
      </c>
    </row>
    <row r="15" spans="1:4" ht="11.45" customHeight="1">
      <c r="A15" s="44">
        <f>IF(D15&lt;&gt;"",COUNTA($D$8:D15),"")</f>
        <v>8</v>
      </c>
      <c r="B15" s="120" t="s">
        <v>196</v>
      </c>
      <c r="C15" s="112" t="s">
        <v>5</v>
      </c>
      <c r="D15" s="112" t="s">
        <v>5</v>
      </c>
    </row>
    <row r="16" spans="1:4" ht="11.45" customHeight="1">
      <c r="A16" s="44">
        <f>IF(D16&lt;&gt;"",COUNTA($D$8:D16),"")</f>
        <v>9</v>
      </c>
      <c r="B16" s="120" t="s">
        <v>197</v>
      </c>
      <c r="C16" s="112">
        <v>202</v>
      </c>
      <c r="D16" s="112">
        <v>8447</v>
      </c>
    </row>
    <row r="17" spans="1:4" ht="11.45" customHeight="1">
      <c r="A17" s="44">
        <f>IF(D17&lt;&gt;"",COUNTA($D$8:D17),"")</f>
        <v>10</v>
      </c>
      <c r="B17" s="120" t="s">
        <v>198</v>
      </c>
      <c r="C17" s="112">
        <v>56</v>
      </c>
      <c r="D17" s="112">
        <v>2651</v>
      </c>
    </row>
    <row r="18" spans="1:4" ht="11.45" customHeight="1">
      <c r="A18" s="44">
        <f>IF(D18&lt;&gt;"",COUNTA($D$8:D18),"")</f>
        <v>11</v>
      </c>
      <c r="B18" s="120" t="s">
        <v>199</v>
      </c>
      <c r="C18" s="112">
        <v>320</v>
      </c>
      <c r="D18" s="112">
        <v>26806</v>
      </c>
    </row>
    <row r="19" spans="1:4" ht="11.45" customHeight="1">
      <c r="A19" s="44">
        <f>IF(D19&lt;&gt;"",COUNTA($D$8:D19),"")</f>
        <v>12</v>
      </c>
      <c r="B19" s="120" t="s">
        <v>200</v>
      </c>
      <c r="C19" s="112">
        <v>301</v>
      </c>
      <c r="D19" s="112">
        <v>25044</v>
      </c>
    </row>
    <row r="20" spans="1:4" ht="11.45" customHeight="1">
      <c r="A20" s="44">
        <f>IF(D20&lt;&gt;"",COUNTA($D$8:D20),"")</f>
        <v>13</v>
      </c>
      <c r="B20" s="120" t="s">
        <v>201</v>
      </c>
      <c r="C20" s="112">
        <v>62</v>
      </c>
      <c r="D20" s="112">
        <v>1762</v>
      </c>
    </row>
    <row r="21" spans="1:4" ht="11.45" customHeight="1">
      <c r="A21" s="44">
        <f>IF(D21&lt;&gt;"",COUNTA($D$8:D21),"")</f>
        <v>14</v>
      </c>
      <c r="B21" s="120" t="s">
        <v>202</v>
      </c>
      <c r="C21" s="112">
        <v>95</v>
      </c>
      <c r="D21" s="112">
        <v>1357</v>
      </c>
    </row>
    <row r="22" spans="1:4" ht="11.45" customHeight="1">
      <c r="A22" s="44">
        <f>IF(D22&lt;&gt;"",COUNTA($D$8:D22),"")</f>
        <v>15</v>
      </c>
      <c r="B22" s="120" t="s">
        <v>203</v>
      </c>
      <c r="C22" s="112">
        <v>2</v>
      </c>
      <c r="D22" s="112" t="s">
        <v>0</v>
      </c>
    </row>
    <row r="23" spans="1:4" ht="11.45" customHeight="1">
      <c r="A23" s="44">
        <f>IF(D23&lt;&gt;"",COUNTA($D$8:D23),"")</f>
        <v>16</v>
      </c>
      <c r="B23" s="120" t="s">
        <v>204</v>
      </c>
      <c r="C23" s="112">
        <v>23</v>
      </c>
      <c r="D23" s="112" t="s">
        <v>0</v>
      </c>
    </row>
    <row r="24" spans="1:4" ht="33.6" customHeight="1">
      <c r="A24" s="44">
        <f>IF(D24&lt;&gt;"",COUNTA($D$8:D24),"")</f>
        <v>17</v>
      </c>
      <c r="B24" s="120" t="s">
        <v>190</v>
      </c>
      <c r="C24" s="112">
        <v>7</v>
      </c>
      <c r="D24" s="112" t="s">
        <v>0</v>
      </c>
    </row>
    <row r="25" spans="1:4" ht="11.45" customHeight="1">
      <c r="A25" s="44">
        <f>IF(D25&lt;&gt;"",COUNTA($D$8:D25),"")</f>
        <v>18</v>
      </c>
      <c r="B25" s="120" t="s">
        <v>205</v>
      </c>
      <c r="C25" s="112">
        <v>412</v>
      </c>
      <c r="D25" s="112">
        <v>36240</v>
      </c>
    </row>
    <row r="26" spans="1:4" ht="22.5" customHeight="1">
      <c r="A26" s="44">
        <f>IF(D26&lt;&gt;"",COUNTA($D$8:D26),"")</f>
        <v>19</v>
      </c>
      <c r="B26" s="120" t="s">
        <v>271</v>
      </c>
      <c r="C26" s="112">
        <v>6</v>
      </c>
      <c r="D26" s="112" t="s">
        <v>0</v>
      </c>
    </row>
    <row r="27" spans="1:4" ht="11.45" customHeight="1">
      <c r="A27" s="44">
        <f>IF(D27&lt;&gt;"",COUNTA($D$8:D27),"")</f>
        <v>20</v>
      </c>
      <c r="B27" s="120" t="s">
        <v>206</v>
      </c>
      <c r="C27" s="112">
        <v>260</v>
      </c>
      <c r="D27" s="112">
        <v>28892</v>
      </c>
    </row>
    <row r="28" spans="1:4" ht="22.5" customHeight="1">
      <c r="A28" s="44">
        <f>IF(D28&lt;&gt;"",COUNTA($D$8:D28),"")</f>
        <v>21</v>
      </c>
      <c r="B28" s="120" t="s">
        <v>207</v>
      </c>
      <c r="C28" s="112">
        <v>100</v>
      </c>
      <c r="D28" s="112">
        <v>2416</v>
      </c>
    </row>
    <row r="29" spans="1:4" ht="22.5" customHeight="1">
      <c r="A29" s="44">
        <f>IF(D29&lt;&gt;"",COUNTA($D$8:D29),"")</f>
        <v>22</v>
      </c>
      <c r="B29" s="120" t="s">
        <v>208</v>
      </c>
      <c r="C29" s="112">
        <v>248</v>
      </c>
      <c r="D29" s="112">
        <v>4604</v>
      </c>
    </row>
    <row r="30" spans="1:4" ht="22.5" customHeight="1">
      <c r="A30" s="44">
        <f>IF(D30&lt;&gt;"",COUNTA($D$8:D30),"")</f>
        <v>23</v>
      </c>
      <c r="B30" s="120" t="s">
        <v>209</v>
      </c>
      <c r="C30" s="112">
        <v>1</v>
      </c>
      <c r="D30" s="112" t="s">
        <v>0</v>
      </c>
    </row>
    <row r="31" spans="1:4" ht="11.45" customHeight="1">
      <c r="A31" s="44">
        <f>IF(D31&lt;&gt;"",COUNTA($D$8:D31),"")</f>
        <v>24</v>
      </c>
      <c r="B31" s="120" t="s">
        <v>210</v>
      </c>
      <c r="C31" s="112">
        <v>141</v>
      </c>
      <c r="D31" s="112">
        <v>7562</v>
      </c>
    </row>
    <row r="32" spans="1:4" ht="11.45" customHeight="1">
      <c r="A32" s="44">
        <f>IF(D32&lt;&gt;"",COUNTA($D$8:D32),"")</f>
        <v>25</v>
      </c>
      <c r="B32" s="120" t="s">
        <v>211</v>
      </c>
      <c r="C32" s="112">
        <v>54</v>
      </c>
      <c r="D32" s="112">
        <v>2379</v>
      </c>
    </row>
    <row r="33" spans="1:4" ht="22.5" customHeight="1">
      <c r="A33" s="44">
        <f>IF(D33&lt;&gt;"",COUNTA($D$8:D33),"")</f>
        <v>26</v>
      </c>
      <c r="B33" s="120" t="s">
        <v>212</v>
      </c>
      <c r="C33" s="112">
        <v>93</v>
      </c>
      <c r="D33" s="112">
        <v>5173</v>
      </c>
    </row>
    <row r="34" spans="1:4" ht="22.5" customHeight="1">
      <c r="A34" s="44">
        <f>IF(D34&lt;&gt;"",COUNTA($D$8:D34),"")</f>
        <v>27</v>
      </c>
      <c r="B34" s="120" t="s">
        <v>213</v>
      </c>
      <c r="C34" s="112">
        <v>13</v>
      </c>
      <c r="D34" s="112">
        <v>11</v>
      </c>
    </row>
    <row r="35" spans="1:4" ht="11.45" customHeight="1">
      <c r="A35" s="44">
        <f>IF(D35&lt;&gt;"",COUNTA($D$8:D35),"")</f>
        <v>28</v>
      </c>
      <c r="B35" s="120" t="s">
        <v>273</v>
      </c>
      <c r="C35" s="112">
        <v>114</v>
      </c>
      <c r="D35" s="112">
        <v>4947</v>
      </c>
    </row>
    <row r="36" spans="1:4" ht="11.45" customHeight="1">
      <c r="A36" s="44">
        <f>IF(D36&lt;&gt;"",COUNTA($D$8:D36),"")</f>
        <v>29</v>
      </c>
      <c r="B36" s="120" t="s">
        <v>214</v>
      </c>
      <c r="C36" s="112">
        <v>50</v>
      </c>
      <c r="D36" s="112">
        <v>1600</v>
      </c>
    </row>
    <row r="37" spans="1:4" ht="11.45" customHeight="1">
      <c r="A37" s="44">
        <f>IF(D37&lt;&gt;"",COUNTA($D$8:D37),"")</f>
        <v>30</v>
      </c>
      <c r="B37" s="120" t="s">
        <v>215</v>
      </c>
      <c r="C37" s="112">
        <v>36</v>
      </c>
      <c r="D37" s="112">
        <v>1585</v>
      </c>
    </row>
    <row r="38" spans="1:4" ht="11.45" customHeight="1">
      <c r="A38" s="44">
        <f>IF(D38&lt;&gt;"",COUNTA($D$8:D38),"")</f>
        <v>31</v>
      </c>
      <c r="B38" s="120" t="s">
        <v>216</v>
      </c>
      <c r="C38" s="112">
        <v>41</v>
      </c>
      <c r="D38" s="112">
        <v>1277</v>
      </c>
    </row>
    <row r="39" spans="1:4" ht="11.45" customHeight="1">
      <c r="A39" s="44">
        <f>IF(D39&lt;&gt;"",COUNTA($D$8:D39),"")</f>
        <v>32</v>
      </c>
      <c r="B39" s="120" t="s">
        <v>217</v>
      </c>
      <c r="C39" s="112">
        <v>4</v>
      </c>
      <c r="D39" s="112">
        <v>23</v>
      </c>
    </row>
    <row r="40" spans="1:4" ht="11.45" customHeight="1">
      <c r="A40" s="44">
        <f>IF(D40&lt;&gt;"",COUNTA($D$8:D40),"")</f>
        <v>33</v>
      </c>
      <c r="B40" s="120" t="s">
        <v>218</v>
      </c>
      <c r="C40" s="112">
        <v>20</v>
      </c>
      <c r="D40" s="112">
        <v>462</v>
      </c>
    </row>
    <row r="41" spans="1:4" ht="11.45" customHeight="1">
      <c r="A41" s="44">
        <f>IF(D41&lt;&gt;"",COUNTA($D$8:D41),"")</f>
        <v>34</v>
      </c>
      <c r="B41" s="120" t="s">
        <v>219</v>
      </c>
      <c r="C41" s="112">
        <v>315</v>
      </c>
      <c r="D41" s="112">
        <v>31743</v>
      </c>
    </row>
    <row r="42" spans="1:4" ht="11.45" customHeight="1">
      <c r="A42" s="44">
        <f>IF(D42&lt;&gt;"",COUNTA($D$8:D42),"")</f>
        <v>35</v>
      </c>
      <c r="B42" s="120" t="s">
        <v>274</v>
      </c>
      <c r="C42" s="112">
        <v>306</v>
      </c>
      <c r="D42" s="112">
        <v>31645</v>
      </c>
    </row>
    <row r="43" spans="1:4" ht="11.45" customHeight="1">
      <c r="A43" s="44">
        <f>IF(D43&lt;&gt;"",COUNTA($D$8:D43),"")</f>
        <v>36</v>
      </c>
      <c r="B43" s="120" t="s">
        <v>220</v>
      </c>
      <c r="C43" s="112">
        <v>291</v>
      </c>
      <c r="D43" s="112">
        <v>30884</v>
      </c>
    </row>
    <row r="44" spans="1:4" ht="11.45" customHeight="1">
      <c r="A44" s="44">
        <f>IF(D44&lt;&gt;"",COUNTA($D$8:D44),"")</f>
        <v>37</v>
      </c>
      <c r="B44" s="120" t="s">
        <v>221</v>
      </c>
      <c r="C44" s="112">
        <v>2</v>
      </c>
      <c r="D44" s="112" t="s">
        <v>0</v>
      </c>
    </row>
    <row r="45" spans="1:4" ht="11.45" customHeight="1">
      <c r="A45" s="44">
        <f>IF(D45&lt;&gt;"",COUNTA($D$8:D45),"")</f>
        <v>38</v>
      </c>
      <c r="B45" s="120" t="s">
        <v>222</v>
      </c>
      <c r="C45" s="112">
        <v>16</v>
      </c>
      <c r="D45" s="112">
        <v>673</v>
      </c>
    </row>
    <row r="46" spans="1:4" ht="11.45" customHeight="1">
      <c r="A46" s="44">
        <f>IF(D46&lt;&gt;"",COUNTA($D$8:D46),"")</f>
        <v>39</v>
      </c>
      <c r="B46" s="120" t="s">
        <v>223</v>
      </c>
      <c r="C46" s="112">
        <v>2</v>
      </c>
      <c r="D46" s="112" t="s">
        <v>0</v>
      </c>
    </row>
    <row r="47" spans="1:4" ht="22.5" customHeight="1">
      <c r="A47" s="44">
        <f>IF(D47&lt;&gt;"",COUNTA($D$8:D47),"")</f>
        <v>40</v>
      </c>
      <c r="B47" s="120" t="s">
        <v>224</v>
      </c>
      <c r="C47" s="112">
        <v>1</v>
      </c>
      <c r="D47" s="112" t="s">
        <v>0</v>
      </c>
    </row>
    <row r="48" spans="1:4" ht="11.45" customHeight="1">
      <c r="A48" s="44">
        <f>IF(D48&lt;&gt;"",COUNTA($D$8:D48),"")</f>
        <v>41</v>
      </c>
      <c r="B48" s="120" t="s">
        <v>225</v>
      </c>
      <c r="C48" s="112">
        <v>15</v>
      </c>
      <c r="D48" s="112">
        <v>98</v>
      </c>
    </row>
    <row r="49" spans="1:4" ht="11.45" customHeight="1">
      <c r="A49" s="44">
        <f>IF(D49&lt;&gt;"",COUNTA($D$8:D49),"")</f>
        <v>42</v>
      </c>
      <c r="B49" s="120" t="s">
        <v>226</v>
      </c>
      <c r="C49" s="112" t="s">
        <v>5</v>
      </c>
      <c r="D49" s="112" t="s">
        <v>5</v>
      </c>
    </row>
    <row r="50" spans="1:4" ht="11.45" customHeight="1">
      <c r="A50" s="44">
        <f>IF(D50&lt;&gt;"",COUNTA($D$8:D50),"")</f>
        <v>43</v>
      </c>
      <c r="B50" s="120" t="s">
        <v>227</v>
      </c>
      <c r="C50" s="112" t="s">
        <v>5</v>
      </c>
      <c r="D50" s="112" t="s">
        <v>5</v>
      </c>
    </row>
    <row r="51" spans="1:4" ht="22.5" customHeight="1">
      <c r="A51" s="44">
        <f>IF(D51&lt;&gt;"",COUNTA($D$8:D51),"")</f>
        <v>44</v>
      </c>
      <c r="B51" s="120" t="s">
        <v>228</v>
      </c>
      <c r="C51" s="112">
        <v>4</v>
      </c>
      <c r="D51" s="112" t="s">
        <v>0</v>
      </c>
    </row>
    <row r="52" spans="1:4" ht="11.45" customHeight="1">
      <c r="A52" s="44">
        <f>IF(D52&lt;&gt;"",COUNTA($D$8:D52),"")</f>
        <v>45</v>
      </c>
      <c r="B52" s="120" t="s">
        <v>229</v>
      </c>
      <c r="C52" s="112">
        <v>4</v>
      </c>
      <c r="D52" s="112" t="s">
        <v>0</v>
      </c>
    </row>
    <row r="53" spans="1:4" ht="22.5" customHeight="1">
      <c r="A53" s="44">
        <f>IF(D53&lt;&gt;"",COUNTA($D$8:D53),"")</f>
        <v>46</v>
      </c>
      <c r="B53" s="120" t="s">
        <v>230</v>
      </c>
      <c r="C53" s="112" t="s">
        <v>5</v>
      </c>
      <c r="D53" s="112" t="s">
        <v>5</v>
      </c>
    </row>
    <row r="54" spans="1:4" ht="11.45" customHeight="1">
      <c r="A54" s="44">
        <f>IF(D54&lt;&gt;"",COUNTA($D$8:D54),"")</f>
        <v>47</v>
      </c>
      <c r="B54" s="120" t="s">
        <v>231</v>
      </c>
      <c r="C54" s="112">
        <v>2</v>
      </c>
      <c r="D54" s="112" t="s">
        <v>0</v>
      </c>
    </row>
    <row r="55" spans="1:4" ht="11.45" customHeight="1">
      <c r="A55" s="44">
        <f>IF(D55&lt;&gt;"",COUNTA($D$8:D55),"")</f>
        <v>48</v>
      </c>
      <c r="B55" s="120" t="s">
        <v>232</v>
      </c>
      <c r="C55" s="112" t="s">
        <v>5</v>
      </c>
      <c r="D55" s="112" t="s">
        <v>5</v>
      </c>
    </row>
    <row r="56" spans="1:4" ht="22.5" customHeight="1">
      <c r="A56" s="44">
        <f>IF(D56&lt;&gt;"",COUNTA($D$8:D56),"")</f>
        <v>49</v>
      </c>
      <c r="B56" s="120" t="s">
        <v>233</v>
      </c>
      <c r="C56" s="112">
        <v>9</v>
      </c>
      <c r="D56" s="112" t="s">
        <v>0</v>
      </c>
    </row>
    <row r="57" spans="1:4" ht="11.45" customHeight="1">
      <c r="A57" s="44">
        <f>IF(D57&lt;&gt;"",COUNTA($D$8:D57),"")</f>
        <v>50</v>
      </c>
      <c r="B57" s="120" t="s">
        <v>234</v>
      </c>
      <c r="C57" s="112">
        <v>1</v>
      </c>
      <c r="D57" s="112" t="s">
        <v>0</v>
      </c>
    </row>
    <row r="58" spans="1:4" ht="11.45" customHeight="1">
      <c r="A58" s="44">
        <f>IF(D58&lt;&gt;"",COUNTA($D$8:D58),"")</f>
        <v>51</v>
      </c>
      <c r="B58" s="120" t="s">
        <v>235</v>
      </c>
      <c r="C58" s="112">
        <v>31</v>
      </c>
      <c r="D58" s="112">
        <v>653</v>
      </c>
    </row>
    <row r="59" spans="1:4" ht="22.5" customHeight="1">
      <c r="A59" s="44">
        <f>IF(D59&lt;&gt;"",COUNTA($D$8:D59),"")</f>
        <v>52</v>
      </c>
      <c r="B59" s="120" t="s">
        <v>236</v>
      </c>
      <c r="C59" s="112">
        <v>26</v>
      </c>
      <c r="D59" s="112">
        <v>649</v>
      </c>
    </row>
    <row r="60" spans="1:4" ht="11.45" customHeight="1">
      <c r="A60" s="44">
        <f>IF(D60&lt;&gt;"",COUNTA($D$8:D60),"")</f>
        <v>53</v>
      </c>
      <c r="B60" s="120" t="s">
        <v>229</v>
      </c>
      <c r="C60" s="112">
        <v>25</v>
      </c>
      <c r="D60" s="112" t="s">
        <v>0</v>
      </c>
    </row>
    <row r="61" spans="1:4" ht="22.5" customHeight="1">
      <c r="A61" s="44">
        <f>IF(D61&lt;&gt;"",COUNTA($D$8:D61),"")</f>
        <v>54</v>
      </c>
      <c r="B61" s="120" t="s">
        <v>230</v>
      </c>
      <c r="C61" s="112">
        <v>6</v>
      </c>
      <c r="D61" s="112" t="s">
        <v>0</v>
      </c>
    </row>
    <row r="62" spans="1:4" ht="11.45" customHeight="1">
      <c r="A62" s="44">
        <f>IF(D62&lt;&gt;"",COUNTA($D$8:D62),"")</f>
        <v>55</v>
      </c>
      <c r="B62" s="120" t="s">
        <v>237</v>
      </c>
      <c r="C62" s="112">
        <v>6</v>
      </c>
      <c r="D62" s="112">
        <v>4</v>
      </c>
    </row>
    <row r="63" spans="1:4" ht="11.45" customHeight="1">
      <c r="A63" s="44">
        <f>IF(D63&lt;&gt;"",COUNTA($D$8:D63),"")</f>
        <v>56</v>
      </c>
      <c r="B63" s="120" t="s">
        <v>229</v>
      </c>
      <c r="C63" s="112">
        <v>4</v>
      </c>
      <c r="D63" s="112" t="s">
        <v>0</v>
      </c>
    </row>
    <row r="64" spans="1:4" ht="22.5" customHeight="1">
      <c r="A64" s="44">
        <f>IF(D64&lt;&gt;"",COUNTA($D$8:D64),"")</f>
        <v>57</v>
      </c>
      <c r="B64" s="120" t="s">
        <v>230</v>
      </c>
      <c r="C64" s="112">
        <v>5</v>
      </c>
      <c r="D64" s="112" t="s">
        <v>0</v>
      </c>
    </row>
    <row r="65" spans="1:4" ht="22.5" customHeight="1">
      <c r="A65" s="44">
        <f>IF(D65&lt;&gt;"",COUNTA($D$8:D65),"")</f>
        <v>58</v>
      </c>
      <c r="B65" s="120" t="s">
        <v>238</v>
      </c>
      <c r="C65" s="112" t="s">
        <v>5</v>
      </c>
      <c r="D65" s="112" t="s">
        <v>5</v>
      </c>
    </row>
    <row r="66" spans="1:4" ht="11.45" customHeight="1">
      <c r="A66" s="44">
        <f>IF(D66&lt;&gt;"",COUNTA($D$8:D66),"")</f>
        <v>59</v>
      </c>
      <c r="B66" s="120" t="s">
        <v>229</v>
      </c>
      <c r="C66" s="112" t="s">
        <v>5</v>
      </c>
      <c r="D66" s="112" t="s">
        <v>5</v>
      </c>
    </row>
    <row r="67" spans="1:4" ht="22.5" customHeight="1">
      <c r="A67" s="44">
        <f>IF(D67&lt;&gt;"",COUNTA($D$8:D67),"")</f>
        <v>60</v>
      </c>
      <c r="B67" s="120" t="s">
        <v>230</v>
      </c>
      <c r="C67" s="112" t="s">
        <v>5</v>
      </c>
      <c r="D67" s="112" t="s">
        <v>5</v>
      </c>
    </row>
    <row r="68" spans="1:4" ht="22.5" customHeight="1">
      <c r="A68" s="44">
        <f>IF(D68&lt;&gt;"",COUNTA($D$8:D68),"")</f>
        <v>61</v>
      </c>
      <c r="B68" s="120" t="s">
        <v>239</v>
      </c>
      <c r="C68" s="112">
        <v>10</v>
      </c>
      <c r="D68" s="112">
        <v>265</v>
      </c>
    </row>
    <row r="69" spans="1:4" ht="11.45" customHeight="1">
      <c r="A69" s="44">
        <f>IF(D69&lt;&gt;"",COUNTA($D$8:D69),"")</f>
        <v>62</v>
      </c>
      <c r="B69" s="120" t="s">
        <v>240</v>
      </c>
      <c r="C69" s="112">
        <v>64</v>
      </c>
      <c r="D69" s="112">
        <v>317</v>
      </c>
    </row>
    <row r="70" spans="1:4" ht="11.45" customHeight="1">
      <c r="A70" s="44">
        <f>IF(D70&lt;&gt;"",COUNTA($D$8:D70),"")</f>
        <v>63</v>
      </c>
      <c r="B70" s="120" t="s">
        <v>241</v>
      </c>
      <c r="C70" s="112">
        <v>404</v>
      </c>
      <c r="D70" s="112">
        <v>5569</v>
      </c>
    </row>
    <row r="71" spans="1:4" ht="11.45" customHeight="1">
      <c r="A71" s="44">
        <f>IF(D71&lt;&gt;"",COUNTA($D$8:D71),"")</f>
        <v>64</v>
      </c>
      <c r="B71" s="120" t="s">
        <v>242</v>
      </c>
      <c r="C71" s="112">
        <v>37</v>
      </c>
      <c r="D71" s="112">
        <v>648</v>
      </c>
    </row>
    <row r="72" spans="1:4" ht="11.45" customHeight="1">
      <c r="A72" s="44">
        <f>IF(D72&lt;&gt;"",COUNTA($D$8:D72),"")</f>
        <v>65</v>
      </c>
      <c r="B72" s="120" t="s">
        <v>243</v>
      </c>
      <c r="C72" s="112">
        <v>20</v>
      </c>
      <c r="D72" s="112">
        <v>465</v>
      </c>
    </row>
    <row r="73" spans="1:4" ht="11.45" customHeight="1">
      <c r="A73" s="44">
        <f>IF(D73&lt;&gt;"",COUNTA($D$8:D73),"")</f>
        <v>66</v>
      </c>
      <c r="B73" s="120" t="s">
        <v>244</v>
      </c>
      <c r="C73" s="112">
        <v>12</v>
      </c>
      <c r="D73" s="112">
        <v>365</v>
      </c>
    </row>
    <row r="74" spans="1:4" ht="11.45" customHeight="1">
      <c r="A74" s="44">
        <f>IF(D74&lt;&gt;"",COUNTA($D$8:D74),"")</f>
        <v>67</v>
      </c>
      <c r="B74" s="120" t="s">
        <v>245</v>
      </c>
      <c r="C74" s="112">
        <v>12</v>
      </c>
      <c r="D74" s="112">
        <v>365</v>
      </c>
    </row>
    <row r="75" spans="1:4" ht="22.5" customHeight="1">
      <c r="A75" s="44">
        <f>IF(D75&lt;&gt;"",COUNTA($D$8:D75),"")</f>
        <v>68</v>
      </c>
      <c r="B75" s="120" t="s">
        <v>246</v>
      </c>
      <c r="C75" s="112" t="s">
        <v>5</v>
      </c>
      <c r="D75" s="112" t="s">
        <v>5</v>
      </c>
    </row>
    <row r="76" spans="1:4" ht="11.45" customHeight="1">
      <c r="A76" s="44">
        <f>IF(D76&lt;&gt;"",COUNTA($D$8:D76),"")</f>
        <v>69</v>
      </c>
      <c r="B76" s="120" t="s">
        <v>247</v>
      </c>
      <c r="C76" s="112">
        <v>8</v>
      </c>
      <c r="D76" s="112">
        <v>35</v>
      </c>
    </row>
    <row r="77" spans="1:4" ht="11.45" customHeight="1">
      <c r="A77" s="44">
        <f>IF(D77&lt;&gt;"",COUNTA($D$8:D77),"")</f>
        <v>70</v>
      </c>
      <c r="B77" s="120" t="s">
        <v>245</v>
      </c>
      <c r="C77" s="112">
        <v>8</v>
      </c>
      <c r="D77" s="112">
        <v>35</v>
      </c>
    </row>
    <row r="78" spans="1:4" ht="22.5" customHeight="1">
      <c r="A78" s="44">
        <f>IF(D78&lt;&gt;"",COUNTA($D$8:D78),"")</f>
        <v>71</v>
      </c>
      <c r="B78" s="120" t="s">
        <v>246</v>
      </c>
      <c r="C78" s="112" t="s">
        <v>5</v>
      </c>
      <c r="D78" s="112" t="s">
        <v>5</v>
      </c>
    </row>
    <row r="79" spans="1:4" ht="11.45" customHeight="1">
      <c r="A79" s="44">
        <f>IF(D79&lt;&gt;"",COUNTA($D$8:D79),"")</f>
        <v>72</v>
      </c>
      <c r="B79" s="135" t="s">
        <v>248</v>
      </c>
      <c r="C79" s="112">
        <v>8</v>
      </c>
      <c r="D79" s="112" t="s">
        <v>0</v>
      </c>
    </row>
    <row r="80" spans="1:4" ht="11.45" customHeight="1">
      <c r="A80" s="44">
        <f>IF(D80&lt;&gt;"",COUNTA($D$8:D80),"")</f>
        <v>73</v>
      </c>
      <c r="B80" s="120" t="s">
        <v>245</v>
      </c>
      <c r="C80" s="112">
        <v>8</v>
      </c>
      <c r="D80" s="112" t="s">
        <v>0</v>
      </c>
    </row>
    <row r="81" spans="1:4" ht="22.5" customHeight="1">
      <c r="A81" s="44">
        <f>IF(D81&lt;&gt;"",COUNTA($D$8:D81),"")</f>
        <v>74</v>
      </c>
      <c r="B81" s="120" t="s">
        <v>246</v>
      </c>
      <c r="C81" s="112" t="s">
        <v>5</v>
      </c>
      <c r="D81" s="112" t="s">
        <v>5</v>
      </c>
    </row>
    <row r="82" spans="1:4" ht="11.45" customHeight="1">
      <c r="A82" s="44">
        <f>IF(D82&lt;&gt;"",COUNTA($D$8:D82),"")</f>
        <v>75</v>
      </c>
      <c r="B82" s="135" t="s">
        <v>249</v>
      </c>
      <c r="C82" s="112">
        <v>2</v>
      </c>
      <c r="D82" s="112" t="s">
        <v>0</v>
      </c>
    </row>
    <row r="83" spans="1:4" ht="11.45" customHeight="1">
      <c r="A83" s="44">
        <f>IF(D83&lt;&gt;"",COUNTA($D$8:D83),"")</f>
        <v>76</v>
      </c>
      <c r="B83" s="135" t="s">
        <v>250</v>
      </c>
      <c r="C83" s="112" t="s">
        <v>5</v>
      </c>
      <c r="D83" s="112" t="s">
        <v>5</v>
      </c>
    </row>
    <row r="84" spans="1:4" ht="11.45" customHeight="1">
      <c r="A84" s="44">
        <f>IF(D84&lt;&gt;"",COUNTA($D$8:D84),"")</f>
        <v>77</v>
      </c>
      <c r="B84" s="135" t="s">
        <v>251</v>
      </c>
      <c r="C84" s="112" t="s">
        <v>5</v>
      </c>
      <c r="D84" s="112" t="s">
        <v>5</v>
      </c>
    </row>
    <row r="85" spans="1:4" ht="11.45" customHeight="1">
      <c r="A85" s="44">
        <f>IF(D85&lt;&gt;"",COUNTA($D$8:D85),"")</f>
        <v>78</v>
      </c>
      <c r="B85" s="135" t="s">
        <v>252</v>
      </c>
      <c r="C85" s="112" t="s">
        <v>5</v>
      </c>
      <c r="D85" s="112" t="s">
        <v>5</v>
      </c>
    </row>
    <row r="86" spans="1:4" ht="22.5" customHeight="1">
      <c r="A86" s="44">
        <f>IF(D86&lt;&gt;"",COUNTA($D$8:D86),"")</f>
        <v>79</v>
      </c>
      <c r="B86" s="135" t="s">
        <v>253</v>
      </c>
      <c r="C86" s="112">
        <v>7</v>
      </c>
      <c r="D86" s="112" t="s">
        <v>0</v>
      </c>
    </row>
    <row r="87" spans="1:4" ht="11.45" customHeight="1">
      <c r="A87" s="44">
        <f>IF(D87&lt;&gt;"",COUNTA($D$8:D87),"")</f>
        <v>80</v>
      </c>
      <c r="B87" s="120" t="s">
        <v>245</v>
      </c>
      <c r="C87" s="112">
        <v>6</v>
      </c>
      <c r="D87" s="112" t="s">
        <v>0</v>
      </c>
    </row>
    <row r="88" spans="1:4" ht="22.5" customHeight="1">
      <c r="A88" s="44">
        <f>IF(D88&lt;&gt;"",COUNTA($D$8:D88),"")</f>
        <v>81</v>
      </c>
      <c r="B88" s="120" t="s">
        <v>246</v>
      </c>
      <c r="C88" s="112">
        <v>2</v>
      </c>
      <c r="D88" s="112" t="s">
        <v>0</v>
      </c>
    </row>
    <row r="89" spans="1:4" ht="11.45" customHeight="1">
      <c r="A89" s="44">
        <f>IF(D89&lt;&gt;"",COUNTA($D$8:D89),"")</f>
        <v>82</v>
      </c>
      <c r="B89" s="135" t="s">
        <v>254</v>
      </c>
      <c r="C89" s="112">
        <v>11</v>
      </c>
      <c r="D89" s="112">
        <v>35</v>
      </c>
    </row>
    <row r="90" spans="1:4" ht="11.45" customHeight="1">
      <c r="A90" s="44">
        <f>IF(D90&lt;&gt;"",COUNTA($D$8:D90),"")</f>
        <v>83</v>
      </c>
      <c r="B90" s="135" t="s">
        <v>336</v>
      </c>
      <c r="C90" s="112">
        <v>1</v>
      </c>
      <c r="D90" s="112" t="s">
        <v>0</v>
      </c>
    </row>
    <row r="91" spans="1:4" ht="11.45" customHeight="1">
      <c r="A91" s="44">
        <f>IF(D91&lt;&gt;"",COUNTA($D$8:D91),"")</f>
        <v>84</v>
      </c>
      <c r="B91" s="135" t="s">
        <v>255</v>
      </c>
      <c r="C91" s="112">
        <v>722</v>
      </c>
      <c r="D91" s="112">
        <v>43292</v>
      </c>
    </row>
    <row r="92" spans="1:4" ht="11.45" customHeight="1">
      <c r="A92" s="44">
        <f>IF(D92&lt;&gt;"",COUNTA($D$8:D92),"")</f>
        <v>85</v>
      </c>
      <c r="B92" s="135" t="s">
        <v>256</v>
      </c>
      <c r="C92" s="112">
        <v>351</v>
      </c>
      <c r="D92" s="112">
        <v>12583</v>
      </c>
    </row>
    <row r="93" spans="1:4" ht="11.45" customHeight="1">
      <c r="A93" s="44">
        <f>IF(D93&lt;&gt;"",COUNTA($D$8:D93),"")</f>
        <v>86</v>
      </c>
      <c r="B93" s="135" t="s">
        <v>257</v>
      </c>
      <c r="C93" s="112">
        <v>610</v>
      </c>
      <c r="D93" s="112">
        <v>28756</v>
      </c>
    </row>
    <row r="94" spans="1:4" ht="22.5" customHeight="1">
      <c r="A94" s="44">
        <f>IF(D94&lt;&gt;"",COUNTA($D$8:D94),"")</f>
        <v>87</v>
      </c>
      <c r="B94" s="135" t="s">
        <v>258</v>
      </c>
      <c r="C94" s="112">
        <v>129</v>
      </c>
      <c r="D94" s="112">
        <v>1543</v>
      </c>
    </row>
    <row r="95" spans="1:4" ht="22.5" customHeight="1">
      <c r="A95" s="44">
        <f>IF(D95&lt;&gt;"",COUNTA($D$8:D95),"")</f>
        <v>88</v>
      </c>
      <c r="B95" s="135" t="s">
        <v>259</v>
      </c>
      <c r="C95" s="112">
        <v>86</v>
      </c>
      <c r="D95" s="112">
        <v>411</v>
      </c>
    </row>
    <row r="96" spans="1:4" ht="22.5" customHeight="1">
      <c r="A96" s="44">
        <f>IF(D96&lt;&gt;"",COUNTA($D$8:D96),"")</f>
        <v>89</v>
      </c>
      <c r="B96" s="135" t="s">
        <v>260</v>
      </c>
      <c r="C96" s="112">
        <v>24</v>
      </c>
      <c r="D96" s="112">
        <v>16</v>
      </c>
    </row>
    <row r="97" spans="1:4" ht="11.45" customHeight="1">
      <c r="A97" s="44">
        <f>IF(D97&lt;&gt;"",COUNTA($D$8:D97),"")</f>
        <v>90</v>
      </c>
      <c r="B97" s="135" t="s">
        <v>261</v>
      </c>
      <c r="C97" s="112">
        <v>612</v>
      </c>
      <c r="D97" s="112">
        <v>13528</v>
      </c>
    </row>
    <row r="98" spans="1:4" ht="22.5" customHeight="1">
      <c r="A98" s="44">
        <f>IF(D98&lt;&gt;"",COUNTA($D$8:D98),"")</f>
        <v>91</v>
      </c>
      <c r="B98" s="135" t="s">
        <v>262</v>
      </c>
      <c r="C98" s="112">
        <v>45</v>
      </c>
      <c r="D98" s="112">
        <v>336</v>
      </c>
    </row>
    <row r="99" spans="1:4" ht="11.45" customHeight="1">
      <c r="A99" s="44">
        <f>IF(D99&lt;&gt;"",COUNTA($D$8:D99),"")</f>
        <v>92</v>
      </c>
      <c r="B99" s="135" t="s">
        <v>263</v>
      </c>
      <c r="C99" s="112">
        <v>276</v>
      </c>
      <c r="D99" s="112">
        <v>9318</v>
      </c>
    </row>
    <row r="100" spans="1:4" ht="11.45" customHeight="1">
      <c r="A100" s="44">
        <f>IF(D100&lt;&gt;"",COUNTA($D$8:D100),"")</f>
        <v>93</v>
      </c>
      <c r="B100" s="135" t="s">
        <v>264</v>
      </c>
      <c r="C100" s="112">
        <v>275</v>
      </c>
      <c r="D100" s="112">
        <v>9221</v>
      </c>
    </row>
    <row r="101" spans="1:4" ht="22.5" customHeight="1">
      <c r="A101" s="44">
        <f>IF(D101&lt;&gt;"",COUNTA($D$8:D101),"")</f>
        <v>94</v>
      </c>
      <c r="B101" s="135" t="s">
        <v>265</v>
      </c>
      <c r="C101" s="112">
        <v>6</v>
      </c>
      <c r="D101" s="112">
        <v>97</v>
      </c>
    </row>
    <row r="102" spans="1:4" ht="22.5" customHeight="1">
      <c r="A102" s="44">
        <f>IF(D102&lt;&gt;"",COUNTA($D$8:D102),"")</f>
        <v>95</v>
      </c>
      <c r="B102" s="135" t="s">
        <v>266</v>
      </c>
      <c r="C102" s="112">
        <v>563</v>
      </c>
      <c r="D102" s="112">
        <v>3874</v>
      </c>
    </row>
    <row r="103" spans="1:4" ht="11.45" customHeight="1">
      <c r="A103" s="44">
        <f>IF(D103&lt;&gt;"",COUNTA($D$8:D103),"")</f>
        <v>96</v>
      </c>
      <c r="B103" s="135" t="s">
        <v>267</v>
      </c>
      <c r="C103" s="112" t="s">
        <v>5</v>
      </c>
      <c r="D103" s="112" t="s">
        <v>5</v>
      </c>
    </row>
    <row r="104" spans="1:4" ht="11.45" customHeight="1">
      <c r="A104" s="44">
        <f>IF(D104&lt;&gt;"",COUNTA($D$8:D104),"")</f>
        <v>97</v>
      </c>
      <c r="B104" s="135" t="s">
        <v>268</v>
      </c>
      <c r="C104" s="112" t="s">
        <v>5</v>
      </c>
      <c r="D104" s="112" t="s">
        <v>5</v>
      </c>
    </row>
    <row r="105" spans="1:4" ht="22.5" customHeight="1">
      <c r="A105" s="44">
        <f>IF(D105&lt;&gt;"",COUNTA($D$8:D105),"")</f>
        <v>98</v>
      </c>
      <c r="B105" s="135" t="s">
        <v>269</v>
      </c>
      <c r="C105" s="112" t="s">
        <v>5</v>
      </c>
      <c r="D105" s="112" t="s">
        <v>5</v>
      </c>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5"/>
  <sheetViews>
    <sheetView zoomScale="140" zoomScaleNormal="140" workbookViewId="0">
      <pane xSplit="2" ySplit="5" topLeftCell="C6" activePane="bottomRight" state="frozen"/>
      <selection activeCell="B90" sqref="B90"/>
      <selection pane="topRight" activeCell="B90" sqref="B90"/>
      <selection pane="bottomLeft" activeCell="B90" sqref="B90"/>
      <selection pane="bottomRight" activeCell="C7" sqref="C7:D7"/>
    </sheetView>
  </sheetViews>
  <sheetFormatPr baseColWidth="10" defaultRowHeight="11.45" customHeight="1"/>
  <cols>
    <col min="1" max="1" width="3.7109375" style="19" customWidth="1"/>
    <col min="2" max="2" width="43.7109375" style="20" customWidth="1"/>
    <col min="3" max="4" width="22.28515625" style="21" customWidth="1"/>
    <col min="5" max="16384" width="11.42578125" style="97"/>
  </cols>
  <sheetData>
    <row r="1" spans="1:4" s="18" customFormat="1" ht="50.1" customHeight="1">
      <c r="A1" s="203" t="s">
        <v>100</v>
      </c>
      <c r="B1" s="204"/>
      <c r="C1" s="205" t="s">
        <v>176</v>
      </c>
      <c r="D1" s="206"/>
    </row>
    <row r="2" spans="1:4" s="22" customFormat="1" ht="11.45" customHeight="1">
      <c r="A2" s="210" t="s">
        <v>35</v>
      </c>
      <c r="B2" s="208" t="s">
        <v>53</v>
      </c>
      <c r="C2" s="208" t="s">
        <v>50</v>
      </c>
      <c r="D2" s="209" t="s">
        <v>121</v>
      </c>
    </row>
    <row r="3" spans="1:4" s="22" customFormat="1" ht="11.45" customHeight="1">
      <c r="A3" s="210"/>
      <c r="B3" s="208"/>
      <c r="C3" s="208"/>
      <c r="D3" s="209"/>
    </row>
    <row r="4" spans="1:4" s="22" customFormat="1" ht="11.45" customHeight="1">
      <c r="A4" s="210"/>
      <c r="B4" s="208"/>
      <c r="C4" s="95" t="s">
        <v>51</v>
      </c>
      <c r="D4" s="96" t="s">
        <v>52</v>
      </c>
    </row>
    <row r="5" spans="1:4" s="60" customFormat="1" ht="11.45" customHeight="1">
      <c r="A5" s="42">
        <v>1</v>
      </c>
      <c r="B5" s="41">
        <v>2</v>
      </c>
      <c r="C5" s="41">
        <v>3</v>
      </c>
      <c r="D5" s="47">
        <v>4</v>
      </c>
    </row>
    <row r="6" spans="1:4" s="60" customFormat="1" ht="8.1" customHeight="1">
      <c r="A6" s="142"/>
      <c r="B6" s="143"/>
      <c r="C6" s="142"/>
      <c r="D6" s="142"/>
    </row>
    <row r="7" spans="1:4" s="3" customFormat="1" ht="20.100000000000001" customHeight="1">
      <c r="A7" s="74"/>
      <c r="B7" s="45"/>
      <c r="C7" s="214" t="s">
        <v>57</v>
      </c>
      <c r="D7" s="214"/>
    </row>
    <row r="8" spans="1:4" ht="11.45" customHeight="1">
      <c r="A8" s="44">
        <f>IF(D8&lt;&gt;"",COUNTA($D8:D$8),"")</f>
        <v>1</v>
      </c>
      <c r="B8" s="144" t="s">
        <v>170</v>
      </c>
      <c r="C8" s="113">
        <v>637</v>
      </c>
      <c r="D8" s="113">
        <v>209767</v>
      </c>
    </row>
    <row r="9" spans="1:4" ht="11.45" customHeight="1">
      <c r="A9" s="44">
        <f>IF(D9&lt;&gt;"",COUNTA($D$8:D9),"")</f>
        <v>2</v>
      </c>
      <c r="B9" s="144" t="s">
        <v>171</v>
      </c>
      <c r="C9" s="113">
        <v>623</v>
      </c>
      <c r="D9" s="113">
        <v>200525</v>
      </c>
    </row>
    <row r="10" spans="1:4" ht="11.45" customHeight="1">
      <c r="A10" s="44">
        <f>IF(D10&lt;&gt;"",COUNTA($D$8:D10),"")</f>
        <v>3</v>
      </c>
      <c r="B10" s="144" t="s">
        <v>172</v>
      </c>
      <c r="C10" s="113">
        <v>465</v>
      </c>
      <c r="D10" s="113">
        <v>162349</v>
      </c>
    </row>
    <row r="11" spans="1:4" ht="11.45" customHeight="1">
      <c r="A11" s="44">
        <f>IF(D11&lt;&gt;"",COUNTA($D$8:D11),"")</f>
        <v>4</v>
      </c>
      <c r="B11" s="120" t="s">
        <v>270</v>
      </c>
      <c r="C11" s="112">
        <v>372</v>
      </c>
      <c r="D11" s="112">
        <v>92206</v>
      </c>
    </row>
    <row r="12" spans="1:4" ht="11.45" customHeight="1">
      <c r="A12" s="44">
        <f>IF(D12&lt;&gt;"",COUNTA($D$8:D12),"")</f>
        <v>5</v>
      </c>
      <c r="B12" s="120" t="s">
        <v>193</v>
      </c>
      <c r="C12" s="112">
        <v>324</v>
      </c>
      <c r="D12" s="112">
        <v>61036</v>
      </c>
    </row>
    <row r="13" spans="1:4" ht="11.45" customHeight="1">
      <c r="A13" s="44">
        <f>IF(D13&lt;&gt;"",COUNTA($D$8:D13),"")</f>
        <v>6</v>
      </c>
      <c r="B13" s="120" t="s">
        <v>194</v>
      </c>
      <c r="C13" s="112">
        <v>322</v>
      </c>
      <c r="D13" s="112">
        <v>60781</v>
      </c>
    </row>
    <row r="14" spans="1:4" ht="11.45" customHeight="1">
      <c r="A14" s="44">
        <f>IF(D14&lt;&gt;"",COUNTA($D$8:D14),"")</f>
        <v>7</v>
      </c>
      <c r="B14" s="120" t="s">
        <v>195</v>
      </c>
      <c r="C14" s="112">
        <v>17</v>
      </c>
      <c r="D14" s="112">
        <v>255</v>
      </c>
    </row>
    <row r="15" spans="1:4" ht="11.45" customHeight="1">
      <c r="A15" s="44">
        <f>IF(D15&lt;&gt;"",COUNTA($D$8:D15),"")</f>
        <v>8</v>
      </c>
      <c r="B15" s="120" t="s">
        <v>196</v>
      </c>
      <c r="C15" s="112" t="s">
        <v>5</v>
      </c>
      <c r="D15" s="112" t="s">
        <v>5</v>
      </c>
    </row>
    <row r="16" spans="1:4" ht="11.45" customHeight="1">
      <c r="A16" s="44">
        <f>IF(D16&lt;&gt;"",COUNTA($D$8:D16),"")</f>
        <v>9</v>
      </c>
      <c r="B16" s="120" t="s">
        <v>197</v>
      </c>
      <c r="C16" s="112">
        <v>97</v>
      </c>
      <c r="D16" s="112">
        <v>4841</v>
      </c>
    </row>
    <row r="17" spans="1:4" ht="11.45" customHeight="1">
      <c r="A17" s="44">
        <f>IF(D17&lt;&gt;"",COUNTA($D$8:D17),"")</f>
        <v>10</v>
      </c>
      <c r="B17" s="120" t="s">
        <v>198</v>
      </c>
      <c r="C17" s="112">
        <v>33</v>
      </c>
      <c r="D17" s="112" t="s">
        <v>0</v>
      </c>
    </row>
    <row r="18" spans="1:4" ht="11.45" customHeight="1">
      <c r="A18" s="44">
        <f>IF(D18&lt;&gt;"",COUNTA($D$8:D18),"")</f>
        <v>11</v>
      </c>
      <c r="B18" s="120" t="s">
        <v>199</v>
      </c>
      <c r="C18" s="112">
        <v>247</v>
      </c>
      <c r="D18" s="112">
        <v>23983</v>
      </c>
    </row>
    <row r="19" spans="1:4" ht="11.45" customHeight="1">
      <c r="A19" s="44">
        <f>IF(D19&lt;&gt;"",COUNTA($D$8:D19),"")</f>
        <v>12</v>
      </c>
      <c r="B19" s="120" t="s">
        <v>200</v>
      </c>
      <c r="C19" s="112">
        <v>230</v>
      </c>
      <c r="D19" s="112">
        <v>22575</v>
      </c>
    </row>
    <row r="20" spans="1:4" ht="11.45" customHeight="1">
      <c r="A20" s="44">
        <f>IF(D20&lt;&gt;"",COUNTA($D$8:D20),"")</f>
        <v>13</v>
      </c>
      <c r="B20" s="120" t="s">
        <v>201</v>
      </c>
      <c r="C20" s="112">
        <v>52</v>
      </c>
      <c r="D20" s="112">
        <v>1408</v>
      </c>
    </row>
    <row r="21" spans="1:4" ht="11.45" customHeight="1">
      <c r="A21" s="44">
        <f>IF(D21&lt;&gt;"",COUNTA($D$8:D21),"")</f>
        <v>14</v>
      </c>
      <c r="B21" s="120" t="s">
        <v>202</v>
      </c>
      <c r="C21" s="112">
        <v>66</v>
      </c>
      <c r="D21" s="112">
        <v>1264</v>
      </c>
    </row>
    <row r="22" spans="1:4" ht="11.45" customHeight="1">
      <c r="A22" s="44">
        <f>IF(D22&lt;&gt;"",COUNTA($D$8:D22),"")</f>
        <v>15</v>
      </c>
      <c r="B22" s="120" t="s">
        <v>203</v>
      </c>
      <c r="C22" s="112">
        <v>1</v>
      </c>
      <c r="D22" s="112" t="s">
        <v>0</v>
      </c>
    </row>
    <row r="23" spans="1:4" ht="11.45" customHeight="1">
      <c r="A23" s="44">
        <f>IF(D23&lt;&gt;"",COUNTA($D$8:D23),"")</f>
        <v>16</v>
      </c>
      <c r="B23" s="120" t="s">
        <v>204</v>
      </c>
      <c r="C23" s="112">
        <v>11</v>
      </c>
      <c r="D23" s="112" t="s">
        <v>0</v>
      </c>
    </row>
    <row r="24" spans="1:4" ht="33.6" customHeight="1">
      <c r="A24" s="44">
        <f>IF(D24&lt;&gt;"",COUNTA($D$8:D24),"")</f>
        <v>17</v>
      </c>
      <c r="B24" s="120" t="s">
        <v>190</v>
      </c>
      <c r="C24" s="112">
        <v>5</v>
      </c>
      <c r="D24" s="112">
        <v>54</v>
      </c>
    </row>
    <row r="25" spans="1:4" ht="11.45" customHeight="1">
      <c r="A25" s="44">
        <f>IF(D25&lt;&gt;"",COUNTA($D$8:D25),"")</f>
        <v>18</v>
      </c>
      <c r="B25" s="120" t="s">
        <v>205</v>
      </c>
      <c r="C25" s="112">
        <v>316</v>
      </c>
      <c r="D25" s="112">
        <v>19007</v>
      </c>
    </row>
    <row r="26" spans="1:4" ht="22.5" customHeight="1">
      <c r="A26" s="44">
        <f>IF(D26&lt;&gt;"",COUNTA($D$8:D26),"")</f>
        <v>19</v>
      </c>
      <c r="B26" s="120" t="s">
        <v>271</v>
      </c>
      <c r="C26" s="112">
        <v>20</v>
      </c>
      <c r="D26" s="112" t="s">
        <v>0</v>
      </c>
    </row>
    <row r="27" spans="1:4" ht="11.45" customHeight="1">
      <c r="A27" s="44">
        <f>IF(D27&lt;&gt;"",COUNTA($D$8:D27),"")</f>
        <v>20</v>
      </c>
      <c r="B27" s="120" t="s">
        <v>206</v>
      </c>
      <c r="C27" s="112">
        <v>180</v>
      </c>
      <c r="D27" s="112">
        <v>15080</v>
      </c>
    </row>
    <row r="28" spans="1:4" ht="22.5" customHeight="1">
      <c r="A28" s="44">
        <f>IF(D28&lt;&gt;"",COUNTA($D$8:D28),"")</f>
        <v>21</v>
      </c>
      <c r="B28" s="120" t="s">
        <v>207</v>
      </c>
      <c r="C28" s="112">
        <v>68</v>
      </c>
      <c r="D28" s="112" t="s">
        <v>0</v>
      </c>
    </row>
    <row r="29" spans="1:4" ht="22.5" customHeight="1">
      <c r="A29" s="44">
        <f>IF(D29&lt;&gt;"",COUNTA($D$8:D29),"")</f>
        <v>22</v>
      </c>
      <c r="B29" s="120" t="s">
        <v>208</v>
      </c>
      <c r="C29" s="112">
        <v>174</v>
      </c>
      <c r="D29" s="112">
        <v>1806</v>
      </c>
    </row>
    <row r="30" spans="1:4" ht="22.5" customHeight="1">
      <c r="A30" s="44">
        <f>IF(D30&lt;&gt;"",COUNTA($D$8:D30),"")</f>
        <v>23</v>
      </c>
      <c r="B30" s="120" t="s">
        <v>209</v>
      </c>
      <c r="C30" s="112">
        <v>1</v>
      </c>
      <c r="D30" s="112" t="s">
        <v>0</v>
      </c>
    </row>
    <row r="31" spans="1:4" ht="11.45" customHeight="1">
      <c r="A31" s="44">
        <f>IF(D31&lt;&gt;"",COUNTA($D$8:D31),"")</f>
        <v>24</v>
      </c>
      <c r="B31" s="120" t="s">
        <v>210</v>
      </c>
      <c r="C31" s="112">
        <v>126</v>
      </c>
      <c r="D31" s="112">
        <v>5245</v>
      </c>
    </row>
    <row r="32" spans="1:4" ht="11.45" customHeight="1">
      <c r="A32" s="44">
        <f>IF(D32&lt;&gt;"",COUNTA($D$8:D32),"")</f>
        <v>25</v>
      </c>
      <c r="B32" s="120" t="s">
        <v>211</v>
      </c>
      <c r="C32" s="112">
        <v>56</v>
      </c>
      <c r="D32" s="112" t="s">
        <v>0</v>
      </c>
    </row>
    <row r="33" spans="1:4" ht="22.5" customHeight="1">
      <c r="A33" s="44">
        <f>IF(D33&lt;&gt;"",COUNTA($D$8:D33),"")</f>
        <v>26</v>
      </c>
      <c r="B33" s="120" t="s">
        <v>212</v>
      </c>
      <c r="C33" s="112">
        <v>71</v>
      </c>
      <c r="D33" s="112">
        <v>4385</v>
      </c>
    </row>
    <row r="34" spans="1:4" ht="22.5" customHeight="1">
      <c r="A34" s="44">
        <f>IF(D34&lt;&gt;"",COUNTA($D$8:D34),"")</f>
        <v>27</v>
      </c>
      <c r="B34" s="120" t="s">
        <v>213</v>
      </c>
      <c r="C34" s="112">
        <v>25</v>
      </c>
      <c r="D34" s="112" t="s">
        <v>0</v>
      </c>
    </row>
    <row r="35" spans="1:4" ht="11.45" customHeight="1">
      <c r="A35" s="44">
        <f>IF(D35&lt;&gt;"",COUNTA($D$8:D35),"")</f>
        <v>28</v>
      </c>
      <c r="B35" s="120" t="s">
        <v>273</v>
      </c>
      <c r="C35" s="112">
        <v>56</v>
      </c>
      <c r="D35" s="112" t="s">
        <v>0</v>
      </c>
    </row>
    <row r="36" spans="1:4" ht="11.45" customHeight="1">
      <c r="A36" s="44">
        <f>IF(D36&lt;&gt;"",COUNTA($D$8:D36),"")</f>
        <v>29</v>
      </c>
      <c r="B36" s="120" t="s">
        <v>214</v>
      </c>
      <c r="C36" s="112">
        <v>18</v>
      </c>
      <c r="D36" s="112">
        <v>398</v>
      </c>
    </row>
    <row r="37" spans="1:4" ht="11.45" customHeight="1">
      <c r="A37" s="44">
        <f>IF(D37&lt;&gt;"",COUNTA($D$8:D37),"")</f>
        <v>30</v>
      </c>
      <c r="B37" s="120" t="s">
        <v>215</v>
      </c>
      <c r="C37" s="112">
        <v>26</v>
      </c>
      <c r="D37" s="112">
        <v>665</v>
      </c>
    </row>
    <row r="38" spans="1:4" ht="11.45" customHeight="1">
      <c r="A38" s="44">
        <f>IF(D38&lt;&gt;"",COUNTA($D$8:D38),"")</f>
        <v>31</v>
      </c>
      <c r="B38" s="120" t="s">
        <v>216</v>
      </c>
      <c r="C38" s="112">
        <v>10</v>
      </c>
      <c r="D38" s="112">
        <v>294</v>
      </c>
    </row>
    <row r="39" spans="1:4" ht="11.45" customHeight="1">
      <c r="A39" s="44">
        <f>IF(D39&lt;&gt;"",COUNTA($D$8:D39),"")</f>
        <v>32</v>
      </c>
      <c r="B39" s="120" t="s">
        <v>217</v>
      </c>
      <c r="C39" s="112">
        <v>1</v>
      </c>
      <c r="D39" s="112" t="s">
        <v>0</v>
      </c>
    </row>
    <row r="40" spans="1:4" ht="11.45" customHeight="1">
      <c r="A40" s="44">
        <f>IF(D40&lt;&gt;"",COUNTA($D$8:D40),"")</f>
        <v>33</v>
      </c>
      <c r="B40" s="120" t="s">
        <v>218</v>
      </c>
      <c r="C40" s="112">
        <v>10</v>
      </c>
      <c r="D40" s="112">
        <v>156</v>
      </c>
    </row>
    <row r="41" spans="1:4" ht="11.45" customHeight="1">
      <c r="A41" s="44">
        <f>IF(D41&lt;&gt;"",COUNTA($D$8:D41),"")</f>
        <v>34</v>
      </c>
      <c r="B41" s="120" t="s">
        <v>219</v>
      </c>
      <c r="C41" s="112">
        <v>286</v>
      </c>
      <c r="D41" s="112" t="s">
        <v>0</v>
      </c>
    </row>
    <row r="42" spans="1:4" ht="11.45" customHeight="1">
      <c r="A42" s="44">
        <f>IF(D42&lt;&gt;"",COUNTA($D$8:D42),"")</f>
        <v>35</v>
      </c>
      <c r="B42" s="120" t="s">
        <v>274</v>
      </c>
      <c r="C42" s="112">
        <v>282</v>
      </c>
      <c r="D42" s="112">
        <v>38562</v>
      </c>
    </row>
    <row r="43" spans="1:4" ht="11.45" customHeight="1">
      <c r="A43" s="44">
        <f>IF(D43&lt;&gt;"",COUNTA($D$8:D43),"")</f>
        <v>36</v>
      </c>
      <c r="B43" s="120" t="s">
        <v>220</v>
      </c>
      <c r="C43" s="112">
        <v>278</v>
      </c>
      <c r="D43" s="112">
        <v>38539</v>
      </c>
    </row>
    <row r="44" spans="1:4" ht="11.45" customHeight="1">
      <c r="A44" s="44">
        <f>IF(D44&lt;&gt;"",COUNTA($D$8:D44),"")</f>
        <v>37</v>
      </c>
      <c r="B44" s="120" t="s">
        <v>221</v>
      </c>
      <c r="C44" s="112">
        <v>1</v>
      </c>
      <c r="D44" s="112" t="s">
        <v>0</v>
      </c>
    </row>
    <row r="45" spans="1:4" ht="11.45" customHeight="1">
      <c r="A45" s="44">
        <f>IF(D45&lt;&gt;"",COUNTA($D$8:D45),"")</f>
        <v>38</v>
      </c>
      <c r="B45" s="120" t="s">
        <v>222</v>
      </c>
      <c r="C45" s="112">
        <v>7</v>
      </c>
      <c r="D45" s="112">
        <v>7</v>
      </c>
    </row>
    <row r="46" spans="1:4" ht="11.45" customHeight="1">
      <c r="A46" s="44">
        <f>IF(D46&lt;&gt;"",COUNTA($D$8:D46),"")</f>
        <v>39</v>
      </c>
      <c r="B46" s="120" t="s">
        <v>223</v>
      </c>
      <c r="C46" s="112">
        <v>1</v>
      </c>
      <c r="D46" s="112" t="s">
        <v>0</v>
      </c>
    </row>
    <row r="47" spans="1:4" ht="22.5" customHeight="1">
      <c r="A47" s="44">
        <f>IF(D47&lt;&gt;"",COUNTA($D$8:D47),"")</f>
        <v>40</v>
      </c>
      <c r="B47" s="120" t="s">
        <v>224</v>
      </c>
      <c r="C47" s="112">
        <v>2</v>
      </c>
      <c r="D47" s="112" t="s">
        <v>0</v>
      </c>
    </row>
    <row r="48" spans="1:4" ht="11.45" customHeight="1">
      <c r="A48" s="44">
        <f>IF(D48&lt;&gt;"",COUNTA($D$8:D48),"")</f>
        <v>41</v>
      </c>
      <c r="B48" s="120" t="s">
        <v>225</v>
      </c>
      <c r="C48" s="112">
        <v>12</v>
      </c>
      <c r="D48" s="112" t="s">
        <v>0</v>
      </c>
    </row>
    <row r="49" spans="1:4" ht="11.45" customHeight="1">
      <c r="A49" s="44">
        <f>IF(D49&lt;&gt;"",COUNTA($D$8:D49),"")</f>
        <v>42</v>
      </c>
      <c r="B49" s="120" t="s">
        <v>226</v>
      </c>
      <c r="C49" s="112" t="s">
        <v>5</v>
      </c>
      <c r="D49" s="112" t="s">
        <v>5</v>
      </c>
    </row>
    <row r="50" spans="1:4" ht="11.45" customHeight="1">
      <c r="A50" s="44">
        <f>IF(D50&lt;&gt;"",COUNTA($D$8:D50),"")</f>
        <v>43</v>
      </c>
      <c r="B50" s="120" t="s">
        <v>227</v>
      </c>
      <c r="C50" s="112" t="s">
        <v>5</v>
      </c>
      <c r="D50" s="112" t="s">
        <v>5</v>
      </c>
    </row>
    <row r="51" spans="1:4" ht="22.5" customHeight="1">
      <c r="A51" s="44">
        <f>IF(D51&lt;&gt;"",COUNTA($D$8:D51),"")</f>
        <v>44</v>
      </c>
      <c r="B51" s="120" t="s">
        <v>228</v>
      </c>
      <c r="C51" s="112">
        <v>3</v>
      </c>
      <c r="D51" s="112" t="s">
        <v>0</v>
      </c>
    </row>
    <row r="52" spans="1:4" ht="11.45" customHeight="1">
      <c r="A52" s="44">
        <f>IF(D52&lt;&gt;"",COUNTA($D$8:D52),"")</f>
        <v>45</v>
      </c>
      <c r="B52" s="120" t="s">
        <v>229</v>
      </c>
      <c r="C52" s="112">
        <v>3</v>
      </c>
      <c r="D52" s="112" t="s">
        <v>0</v>
      </c>
    </row>
    <row r="53" spans="1:4" ht="22.5" customHeight="1">
      <c r="A53" s="44">
        <f>IF(D53&lt;&gt;"",COUNTA($D$8:D53),"")</f>
        <v>46</v>
      </c>
      <c r="B53" s="120" t="s">
        <v>230</v>
      </c>
      <c r="C53" s="112">
        <v>2</v>
      </c>
      <c r="D53" s="112" t="s">
        <v>0</v>
      </c>
    </row>
    <row r="54" spans="1:4" ht="11.45" customHeight="1">
      <c r="A54" s="44">
        <f>IF(D54&lt;&gt;"",COUNTA($D$8:D54),"")</f>
        <v>47</v>
      </c>
      <c r="B54" s="120" t="s">
        <v>231</v>
      </c>
      <c r="C54" s="112" t="s">
        <v>5</v>
      </c>
      <c r="D54" s="112" t="s">
        <v>5</v>
      </c>
    </row>
    <row r="55" spans="1:4" ht="11.45" customHeight="1">
      <c r="A55" s="44">
        <f>IF(D55&lt;&gt;"",COUNTA($D$8:D55),"")</f>
        <v>48</v>
      </c>
      <c r="B55" s="120" t="s">
        <v>232</v>
      </c>
      <c r="C55" s="112" t="s">
        <v>5</v>
      </c>
      <c r="D55" s="112" t="s">
        <v>5</v>
      </c>
    </row>
    <row r="56" spans="1:4" ht="22.5" customHeight="1">
      <c r="A56" s="44">
        <f>IF(D56&lt;&gt;"",COUNTA($D$8:D56),"")</f>
        <v>49</v>
      </c>
      <c r="B56" s="120" t="s">
        <v>233</v>
      </c>
      <c r="C56" s="112">
        <v>9</v>
      </c>
      <c r="D56" s="112" t="s">
        <v>0</v>
      </c>
    </row>
    <row r="57" spans="1:4" ht="11.45" customHeight="1">
      <c r="A57" s="44">
        <f>IF(D57&lt;&gt;"",COUNTA($D$8:D57),"")</f>
        <v>50</v>
      </c>
      <c r="B57" s="120" t="s">
        <v>234</v>
      </c>
      <c r="C57" s="112" t="s">
        <v>5</v>
      </c>
      <c r="D57" s="112" t="s">
        <v>5</v>
      </c>
    </row>
    <row r="58" spans="1:4" ht="11.45" customHeight="1">
      <c r="A58" s="44">
        <f>IF(D58&lt;&gt;"",COUNTA($D$8:D58),"")</f>
        <v>51</v>
      </c>
      <c r="B58" s="120" t="s">
        <v>235</v>
      </c>
      <c r="C58" s="112">
        <v>22</v>
      </c>
      <c r="D58" s="112">
        <v>90</v>
      </c>
    </row>
    <row r="59" spans="1:4" ht="22.5" customHeight="1">
      <c r="A59" s="44">
        <f>IF(D59&lt;&gt;"",COUNTA($D$8:D59),"")</f>
        <v>52</v>
      </c>
      <c r="B59" s="120" t="s">
        <v>236</v>
      </c>
      <c r="C59" s="112">
        <v>20</v>
      </c>
      <c r="D59" s="112" t="s">
        <v>0</v>
      </c>
    </row>
    <row r="60" spans="1:4" ht="11.45" customHeight="1">
      <c r="A60" s="44">
        <f>IF(D60&lt;&gt;"",COUNTA($D$8:D60),"")</f>
        <v>53</v>
      </c>
      <c r="B60" s="120" t="s">
        <v>229</v>
      </c>
      <c r="C60" s="112">
        <v>19</v>
      </c>
      <c r="D60" s="112" t="s">
        <v>0</v>
      </c>
    </row>
    <row r="61" spans="1:4" ht="22.5" customHeight="1">
      <c r="A61" s="44">
        <f>IF(D61&lt;&gt;"",COUNTA($D$8:D61),"")</f>
        <v>54</v>
      </c>
      <c r="B61" s="120" t="s">
        <v>230</v>
      </c>
      <c r="C61" s="112">
        <v>7</v>
      </c>
      <c r="D61" s="112" t="s">
        <v>0</v>
      </c>
    </row>
    <row r="62" spans="1:4" ht="11.45" customHeight="1">
      <c r="A62" s="44">
        <f>IF(D62&lt;&gt;"",COUNTA($D$8:D62),"")</f>
        <v>55</v>
      </c>
      <c r="B62" s="120" t="s">
        <v>237</v>
      </c>
      <c r="C62" s="112">
        <v>5</v>
      </c>
      <c r="D62" s="112" t="s">
        <v>0</v>
      </c>
    </row>
    <row r="63" spans="1:4" ht="11.45" customHeight="1">
      <c r="A63" s="44">
        <f>IF(D63&lt;&gt;"",COUNTA($D$8:D63),"")</f>
        <v>56</v>
      </c>
      <c r="B63" s="120" t="s">
        <v>229</v>
      </c>
      <c r="C63" s="112">
        <v>4</v>
      </c>
      <c r="D63" s="112">
        <v>0</v>
      </c>
    </row>
    <row r="64" spans="1:4" ht="22.5" customHeight="1">
      <c r="A64" s="44">
        <f>IF(D64&lt;&gt;"",COUNTA($D$8:D64),"")</f>
        <v>57</v>
      </c>
      <c r="B64" s="120" t="s">
        <v>230</v>
      </c>
      <c r="C64" s="112">
        <v>2</v>
      </c>
      <c r="D64" s="112" t="s">
        <v>0</v>
      </c>
    </row>
    <row r="65" spans="1:4" ht="22.5" customHeight="1">
      <c r="A65" s="44">
        <f>IF(D65&lt;&gt;"",COUNTA($D$8:D65),"")</f>
        <v>58</v>
      </c>
      <c r="B65" s="120" t="s">
        <v>238</v>
      </c>
      <c r="C65" s="112" t="s">
        <v>5</v>
      </c>
      <c r="D65" s="112" t="s">
        <v>5</v>
      </c>
    </row>
    <row r="66" spans="1:4" ht="11.45" customHeight="1">
      <c r="A66" s="44">
        <f>IF(D66&lt;&gt;"",COUNTA($D$8:D66),"")</f>
        <v>59</v>
      </c>
      <c r="B66" s="120" t="s">
        <v>229</v>
      </c>
      <c r="C66" s="112" t="s">
        <v>5</v>
      </c>
      <c r="D66" s="112" t="s">
        <v>5</v>
      </c>
    </row>
    <row r="67" spans="1:4" ht="22.5" customHeight="1">
      <c r="A67" s="44">
        <f>IF(D67&lt;&gt;"",COUNTA($D$8:D67),"")</f>
        <v>60</v>
      </c>
      <c r="B67" s="120" t="s">
        <v>230</v>
      </c>
      <c r="C67" s="112" t="s">
        <v>5</v>
      </c>
      <c r="D67" s="112" t="s">
        <v>5</v>
      </c>
    </row>
    <row r="68" spans="1:4" ht="22.5" customHeight="1">
      <c r="A68" s="44">
        <f>IF(D68&lt;&gt;"",COUNTA($D$8:D68),"")</f>
        <v>61</v>
      </c>
      <c r="B68" s="120" t="s">
        <v>239</v>
      </c>
      <c r="C68" s="112">
        <v>5</v>
      </c>
      <c r="D68" s="112">
        <v>165</v>
      </c>
    </row>
    <row r="69" spans="1:4" ht="11.45" customHeight="1">
      <c r="A69" s="44">
        <f>IF(D69&lt;&gt;"",COUNTA($D$8:D69),"")</f>
        <v>62</v>
      </c>
      <c r="B69" s="120" t="s">
        <v>240</v>
      </c>
      <c r="C69" s="112">
        <v>39</v>
      </c>
      <c r="D69" s="112">
        <v>81</v>
      </c>
    </row>
    <row r="70" spans="1:4" ht="11.45" customHeight="1">
      <c r="A70" s="44">
        <f>IF(D70&lt;&gt;"",COUNTA($D$8:D70),"")</f>
        <v>63</v>
      </c>
      <c r="B70" s="120" t="s">
        <v>241</v>
      </c>
      <c r="C70" s="112">
        <v>327</v>
      </c>
      <c r="D70" s="112">
        <v>5325</v>
      </c>
    </row>
    <row r="71" spans="1:4" ht="11.45" customHeight="1">
      <c r="A71" s="44">
        <f>IF(D71&lt;&gt;"",COUNTA($D$8:D71),"")</f>
        <v>64</v>
      </c>
      <c r="B71" s="120" t="s">
        <v>242</v>
      </c>
      <c r="C71" s="112">
        <v>35</v>
      </c>
      <c r="D71" s="112">
        <v>575</v>
      </c>
    </row>
    <row r="72" spans="1:4" ht="11.45" customHeight="1">
      <c r="A72" s="44">
        <f>IF(D72&lt;&gt;"",COUNTA($D$8:D72),"")</f>
        <v>65</v>
      </c>
      <c r="B72" s="120" t="s">
        <v>243</v>
      </c>
      <c r="C72" s="112">
        <v>22</v>
      </c>
      <c r="D72" s="112">
        <v>299</v>
      </c>
    </row>
    <row r="73" spans="1:4" ht="11.45" customHeight="1">
      <c r="A73" s="44">
        <f>IF(D73&lt;&gt;"",COUNTA($D$8:D73),"")</f>
        <v>66</v>
      </c>
      <c r="B73" s="120" t="s">
        <v>244</v>
      </c>
      <c r="C73" s="112">
        <v>11</v>
      </c>
      <c r="D73" s="112">
        <v>170</v>
      </c>
    </row>
    <row r="74" spans="1:4" ht="11.45" customHeight="1">
      <c r="A74" s="44">
        <f>IF(D74&lt;&gt;"",COUNTA($D$8:D74),"")</f>
        <v>67</v>
      </c>
      <c r="B74" s="120" t="s">
        <v>245</v>
      </c>
      <c r="C74" s="112">
        <v>10</v>
      </c>
      <c r="D74" s="112" t="s">
        <v>0</v>
      </c>
    </row>
    <row r="75" spans="1:4" ht="22.5" customHeight="1">
      <c r="A75" s="44">
        <f>IF(D75&lt;&gt;"",COUNTA($D$8:D75),"")</f>
        <v>68</v>
      </c>
      <c r="B75" s="120" t="s">
        <v>246</v>
      </c>
      <c r="C75" s="112">
        <v>1</v>
      </c>
      <c r="D75" s="112" t="s">
        <v>0</v>
      </c>
    </row>
    <row r="76" spans="1:4" ht="11.45" customHeight="1">
      <c r="A76" s="44">
        <f>IF(D76&lt;&gt;"",COUNTA($D$8:D76),"")</f>
        <v>69</v>
      </c>
      <c r="B76" s="120" t="s">
        <v>247</v>
      </c>
      <c r="C76" s="112">
        <v>3</v>
      </c>
      <c r="D76" s="112" t="s">
        <v>0</v>
      </c>
    </row>
    <row r="77" spans="1:4" ht="11.45" customHeight="1">
      <c r="A77" s="44">
        <f>IF(D77&lt;&gt;"",COUNTA($D$8:D77),"")</f>
        <v>70</v>
      </c>
      <c r="B77" s="120" t="s">
        <v>245</v>
      </c>
      <c r="C77" s="112">
        <v>2</v>
      </c>
      <c r="D77" s="112" t="s">
        <v>0</v>
      </c>
    </row>
    <row r="78" spans="1:4" ht="22.5" customHeight="1">
      <c r="A78" s="44">
        <f>IF(D78&lt;&gt;"",COUNTA($D$8:D78),"")</f>
        <v>71</v>
      </c>
      <c r="B78" s="120" t="s">
        <v>246</v>
      </c>
      <c r="C78" s="112">
        <v>1</v>
      </c>
      <c r="D78" s="112" t="s">
        <v>0</v>
      </c>
    </row>
    <row r="79" spans="1:4" ht="11.45" customHeight="1">
      <c r="A79" s="44">
        <f>IF(D79&lt;&gt;"",COUNTA($D$8:D79),"")</f>
        <v>72</v>
      </c>
      <c r="B79" s="135" t="s">
        <v>248</v>
      </c>
      <c r="C79" s="112">
        <v>12</v>
      </c>
      <c r="D79" s="112">
        <v>91</v>
      </c>
    </row>
    <row r="80" spans="1:4" ht="11.45" customHeight="1">
      <c r="A80" s="44">
        <f>IF(D80&lt;&gt;"",COUNTA($D$8:D80),"")</f>
        <v>73</v>
      </c>
      <c r="B80" s="120" t="s">
        <v>245</v>
      </c>
      <c r="C80" s="112">
        <v>11</v>
      </c>
      <c r="D80" s="112" t="s">
        <v>0</v>
      </c>
    </row>
    <row r="81" spans="1:4" ht="22.5" customHeight="1">
      <c r="A81" s="44">
        <f>IF(D81&lt;&gt;"",COUNTA($D$8:D81),"")</f>
        <v>74</v>
      </c>
      <c r="B81" s="120" t="s">
        <v>246</v>
      </c>
      <c r="C81" s="112">
        <v>1</v>
      </c>
      <c r="D81" s="112" t="s">
        <v>0</v>
      </c>
    </row>
    <row r="82" spans="1:4" ht="11.45" customHeight="1">
      <c r="A82" s="44">
        <f>IF(D82&lt;&gt;"",COUNTA($D$8:D82),"")</f>
        <v>75</v>
      </c>
      <c r="B82" s="135" t="s">
        <v>249</v>
      </c>
      <c r="C82" s="112">
        <v>2</v>
      </c>
      <c r="D82" s="112" t="s">
        <v>0</v>
      </c>
    </row>
    <row r="83" spans="1:4" ht="11.45" customHeight="1">
      <c r="A83" s="44">
        <f>IF(D83&lt;&gt;"",COUNTA($D$8:D83),"")</f>
        <v>76</v>
      </c>
      <c r="B83" s="135" t="s">
        <v>250</v>
      </c>
      <c r="C83" s="112">
        <v>1</v>
      </c>
      <c r="D83" s="112" t="s">
        <v>0</v>
      </c>
    </row>
    <row r="84" spans="1:4" ht="11.45" customHeight="1">
      <c r="A84" s="44">
        <f>IF(D84&lt;&gt;"",COUNTA($D$8:D84),"")</f>
        <v>77</v>
      </c>
      <c r="B84" s="135" t="s">
        <v>251</v>
      </c>
      <c r="C84" s="112">
        <v>1</v>
      </c>
      <c r="D84" s="112" t="s">
        <v>0</v>
      </c>
    </row>
    <row r="85" spans="1:4" ht="11.45" customHeight="1">
      <c r="A85" s="44">
        <f>IF(D85&lt;&gt;"",COUNTA($D$8:D85),"")</f>
        <v>78</v>
      </c>
      <c r="B85" s="135" t="s">
        <v>252</v>
      </c>
      <c r="C85" s="112" t="s">
        <v>5</v>
      </c>
      <c r="D85" s="112" t="s">
        <v>5</v>
      </c>
    </row>
    <row r="86" spans="1:4" ht="22.5" customHeight="1">
      <c r="A86" s="44">
        <f>IF(D86&lt;&gt;"",COUNTA($D$8:D86),"")</f>
        <v>79</v>
      </c>
      <c r="B86" s="135" t="s">
        <v>253</v>
      </c>
      <c r="C86" s="112">
        <v>3</v>
      </c>
      <c r="D86" s="112" t="s">
        <v>0</v>
      </c>
    </row>
    <row r="87" spans="1:4" ht="11.45" customHeight="1">
      <c r="A87" s="44">
        <f>IF(D87&lt;&gt;"",COUNTA($D$8:D87),"")</f>
        <v>80</v>
      </c>
      <c r="B87" s="120" t="s">
        <v>245</v>
      </c>
      <c r="C87" s="112">
        <v>2</v>
      </c>
      <c r="D87" s="112" t="s">
        <v>0</v>
      </c>
    </row>
    <row r="88" spans="1:4" ht="22.5" customHeight="1">
      <c r="A88" s="44">
        <f>IF(D88&lt;&gt;"",COUNTA($D$8:D88),"")</f>
        <v>81</v>
      </c>
      <c r="B88" s="120" t="s">
        <v>246</v>
      </c>
      <c r="C88" s="112">
        <v>1</v>
      </c>
      <c r="D88" s="112" t="s">
        <v>0</v>
      </c>
    </row>
    <row r="89" spans="1:4" ht="11.45" customHeight="1">
      <c r="A89" s="44">
        <f>IF(D89&lt;&gt;"",COUNTA($D$8:D89),"")</f>
        <v>82</v>
      </c>
      <c r="B89" s="135" t="s">
        <v>254</v>
      </c>
      <c r="C89" s="112">
        <v>13</v>
      </c>
      <c r="D89" s="112">
        <v>273</v>
      </c>
    </row>
    <row r="90" spans="1:4" ht="11.45" customHeight="1">
      <c r="A90" s="44">
        <f>IF(D90&lt;&gt;"",COUNTA($D$8:D90),"")</f>
        <v>83</v>
      </c>
      <c r="B90" s="135" t="s">
        <v>336</v>
      </c>
      <c r="C90" s="112" t="s">
        <v>5</v>
      </c>
      <c r="D90" s="112" t="s">
        <v>5</v>
      </c>
    </row>
    <row r="91" spans="1:4" ht="11.45" customHeight="1">
      <c r="A91" s="44">
        <f>IF(D91&lt;&gt;"",COUNTA($D$8:D91),"")</f>
        <v>84</v>
      </c>
      <c r="B91" s="135" t="s">
        <v>255</v>
      </c>
      <c r="C91" s="112">
        <v>555</v>
      </c>
      <c r="D91" s="112">
        <v>37592</v>
      </c>
    </row>
    <row r="92" spans="1:4" ht="11.45" customHeight="1">
      <c r="A92" s="44">
        <f>IF(D92&lt;&gt;"",COUNTA($D$8:D92),"")</f>
        <v>85</v>
      </c>
      <c r="B92" s="135" t="s">
        <v>256</v>
      </c>
      <c r="C92" s="112">
        <v>268</v>
      </c>
      <c r="D92" s="112">
        <v>7688</v>
      </c>
    </row>
    <row r="93" spans="1:4" ht="11.45" customHeight="1">
      <c r="A93" s="44">
        <f>IF(D93&lt;&gt;"",COUNTA($D$8:D93),"")</f>
        <v>86</v>
      </c>
      <c r="B93" s="135" t="s">
        <v>257</v>
      </c>
      <c r="C93" s="112">
        <v>456</v>
      </c>
      <c r="D93" s="112">
        <v>28838</v>
      </c>
    </row>
    <row r="94" spans="1:4" ht="22.5" customHeight="1">
      <c r="A94" s="44">
        <f>IF(D94&lt;&gt;"",COUNTA($D$8:D94),"")</f>
        <v>87</v>
      </c>
      <c r="B94" s="135" t="s">
        <v>258</v>
      </c>
      <c r="C94" s="112">
        <v>115</v>
      </c>
      <c r="D94" s="112">
        <v>986</v>
      </c>
    </row>
    <row r="95" spans="1:4" ht="22.5" customHeight="1">
      <c r="A95" s="44">
        <f>IF(D95&lt;&gt;"",COUNTA($D$8:D95),"")</f>
        <v>88</v>
      </c>
      <c r="B95" s="135" t="s">
        <v>259</v>
      </c>
      <c r="C95" s="112">
        <v>35</v>
      </c>
      <c r="D95" s="112">
        <v>80</v>
      </c>
    </row>
    <row r="96" spans="1:4" ht="22.5" customHeight="1">
      <c r="A96" s="44">
        <f>IF(D96&lt;&gt;"",COUNTA($D$8:D96),"")</f>
        <v>89</v>
      </c>
      <c r="B96" s="135" t="s">
        <v>260</v>
      </c>
      <c r="C96" s="112">
        <v>7</v>
      </c>
      <c r="D96" s="112">
        <v>9</v>
      </c>
    </row>
    <row r="97" spans="1:4" ht="11.45" customHeight="1">
      <c r="A97" s="44">
        <f>IF(D97&lt;&gt;"",COUNTA($D$8:D97),"")</f>
        <v>90</v>
      </c>
      <c r="B97" s="135" t="s">
        <v>261</v>
      </c>
      <c r="C97" s="112">
        <v>412</v>
      </c>
      <c r="D97" s="112">
        <v>9242</v>
      </c>
    </row>
    <row r="98" spans="1:4" ht="22.5" customHeight="1">
      <c r="A98" s="44">
        <f>IF(D98&lt;&gt;"",COUNTA($D$8:D98),"")</f>
        <v>91</v>
      </c>
      <c r="B98" s="135" t="s">
        <v>262</v>
      </c>
      <c r="C98" s="112">
        <v>21</v>
      </c>
      <c r="D98" s="112">
        <v>248</v>
      </c>
    </row>
    <row r="99" spans="1:4" ht="11.45" customHeight="1">
      <c r="A99" s="44">
        <f>IF(D99&lt;&gt;"",COUNTA($D$8:D99),"")</f>
        <v>92</v>
      </c>
      <c r="B99" s="135" t="s">
        <v>263</v>
      </c>
      <c r="C99" s="112">
        <v>187</v>
      </c>
      <c r="D99" s="112">
        <v>7248</v>
      </c>
    </row>
    <row r="100" spans="1:4" ht="11.45" customHeight="1">
      <c r="A100" s="44">
        <f>IF(D100&lt;&gt;"",COUNTA($D$8:D100),"")</f>
        <v>93</v>
      </c>
      <c r="B100" s="135" t="s">
        <v>264</v>
      </c>
      <c r="C100" s="112">
        <v>185</v>
      </c>
      <c r="D100" s="112">
        <v>7213</v>
      </c>
    </row>
    <row r="101" spans="1:4" ht="22.5" customHeight="1">
      <c r="A101" s="44">
        <f>IF(D101&lt;&gt;"",COUNTA($D$8:D101),"")</f>
        <v>94</v>
      </c>
      <c r="B101" s="135" t="s">
        <v>265</v>
      </c>
      <c r="C101" s="112">
        <v>3</v>
      </c>
      <c r="D101" s="112">
        <v>35</v>
      </c>
    </row>
    <row r="102" spans="1:4" ht="22.5" customHeight="1">
      <c r="A102" s="44">
        <f>IF(D102&lt;&gt;"",COUNTA($D$8:D102),"")</f>
        <v>95</v>
      </c>
      <c r="B102" s="135" t="s">
        <v>266</v>
      </c>
      <c r="C102" s="112">
        <v>336</v>
      </c>
      <c r="D102" s="112">
        <v>1747</v>
      </c>
    </row>
    <row r="103" spans="1:4" ht="11.45" customHeight="1">
      <c r="A103" s="44">
        <f>IF(D103&lt;&gt;"",COUNTA($D$8:D103),"")</f>
        <v>96</v>
      </c>
      <c r="B103" s="135" t="s">
        <v>267</v>
      </c>
      <c r="C103" s="112" t="s">
        <v>5</v>
      </c>
      <c r="D103" s="112" t="s">
        <v>5</v>
      </c>
    </row>
    <row r="104" spans="1:4" ht="11.45" customHeight="1">
      <c r="A104" s="44">
        <f>IF(D104&lt;&gt;"",COUNTA($D$8:D104),"")</f>
        <v>97</v>
      </c>
      <c r="B104" s="135" t="s">
        <v>268</v>
      </c>
      <c r="C104" s="112" t="s">
        <v>5</v>
      </c>
      <c r="D104" s="112" t="s">
        <v>5</v>
      </c>
    </row>
    <row r="105" spans="1:4" ht="22.5" customHeight="1">
      <c r="A105" s="44">
        <f>IF(D105&lt;&gt;"",COUNTA($D$8:D105),"")</f>
        <v>98</v>
      </c>
      <c r="B105" s="135" t="s">
        <v>269</v>
      </c>
      <c r="C105" s="112" t="s">
        <v>5</v>
      </c>
      <c r="D105" s="112" t="s">
        <v>5</v>
      </c>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5"/>
  <sheetViews>
    <sheetView zoomScale="140" zoomScaleNormal="140" workbookViewId="0">
      <pane xSplit="2" ySplit="5" topLeftCell="C6" activePane="bottomRight" state="frozen"/>
      <selection activeCell="B90" sqref="B90"/>
      <selection pane="topRight" activeCell="B90" sqref="B90"/>
      <selection pane="bottomLeft" activeCell="B90" sqref="B90"/>
      <selection pane="bottomRight" activeCell="C7" sqref="C7:D7"/>
    </sheetView>
  </sheetViews>
  <sheetFormatPr baseColWidth="10" defaultRowHeight="11.45" customHeight="1"/>
  <cols>
    <col min="1" max="1" width="3.7109375" style="19" customWidth="1"/>
    <col min="2" max="2" width="43.7109375" style="20" customWidth="1"/>
    <col min="3" max="4" width="22.28515625" style="21" customWidth="1"/>
    <col min="5" max="16384" width="11.42578125" style="97"/>
  </cols>
  <sheetData>
    <row r="1" spans="1:4" s="18" customFormat="1" ht="50.1" customHeight="1">
      <c r="A1" s="203" t="s">
        <v>100</v>
      </c>
      <c r="B1" s="204"/>
      <c r="C1" s="205" t="s">
        <v>176</v>
      </c>
      <c r="D1" s="206"/>
    </row>
    <row r="2" spans="1:4" s="22" customFormat="1" ht="11.45" customHeight="1">
      <c r="A2" s="210" t="s">
        <v>35</v>
      </c>
      <c r="B2" s="208" t="s">
        <v>53</v>
      </c>
      <c r="C2" s="208" t="s">
        <v>50</v>
      </c>
      <c r="D2" s="209" t="s">
        <v>121</v>
      </c>
    </row>
    <row r="3" spans="1:4" s="22" customFormat="1" ht="11.45" customHeight="1">
      <c r="A3" s="210"/>
      <c r="B3" s="208"/>
      <c r="C3" s="208"/>
      <c r="D3" s="209"/>
    </row>
    <row r="4" spans="1:4" s="22" customFormat="1" ht="11.45" customHeight="1">
      <c r="A4" s="210"/>
      <c r="B4" s="208"/>
      <c r="C4" s="146" t="s">
        <v>51</v>
      </c>
      <c r="D4" s="147" t="s">
        <v>52</v>
      </c>
    </row>
    <row r="5" spans="1:4" s="60" customFormat="1" ht="11.45" customHeight="1">
      <c r="A5" s="42">
        <v>1</v>
      </c>
      <c r="B5" s="41">
        <v>2</v>
      </c>
      <c r="C5" s="41">
        <v>3</v>
      </c>
      <c r="D5" s="47">
        <v>4</v>
      </c>
    </row>
    <row r="6" spans="1:4" s="60" customFormat="1" ht="8.1" customHeight="1">
      <c r="A6" s="142"/>
      <c r="B6" s="143"/>
      <c r="C6" s="142"/>
      <c r="D6" s="142"/>
    </row>
    <row r="7" spans="1:4" s="3" customFormat="1" ht="20.100000000000001" customHeight="1">
      <c r="A7" s="74"/>
      <c r="B7" s="45"/>
      <c r="C7" s="214" t="s">
        <v>58</v>
      </c>
      <c r="D7" s="214"/>
    </row>
    <row r="8" spans="1:4" ht="11.45" customHeight="1">
      <c r="A8" s="44">
        <f>IF(D8&lt;&gt;"",COUNTA($D8:D$8),"")</f>
        <v>1</v>
      </c>
      <c r="B8" s="144" t="s">
        <v>170</v>
      </c>
      <c r="C8" s="113">
        <v>493</v>
      </c>
      <c r="D8" s="113">
        <v>146039</v>
      </c>
    </row>
    <row r="9" spans="1:4" ht="11.45" customHeight="1">
      <c r="A9" s="44">
        <f>IF(D9&lt;&gt;"",COUNTA($D$8:D9),"")</f>
        <v>2</v>
      </c>
      <c r="B9" s="144" t="s">
        <v>171</v>
      </c>
      <c r="C9" s="113">
        <v>483</v>
      </c>
      <c r="D9" s="113">
        <v>140126</v>
      </c>
    </row>
    <row r="10" spans="1:4" ht="11.45" customHeight="1">
      <c r="A10" s="44">
        <f>IF(D10&lt;&gt;"",COUNTA($D$8:D10),"")</f>
        <v>3</v>
      </c>
      <c r="B10" s="144" t="s">
        <v>172</v>
      </c>
      <c r="C10" s="113">
        <v>363</v>
      </c>
      <c r="D10" s="113">
        <v>123213</v>
      </c>
    </row>
    <row r="11" spans="1:4" ht="11.45" customHeight="1">
      <c r="A11" s="44">
        <f>IF(D11&lt;&gt;"",COUNTA($D$8:D11),"")</f>
        <v>4</v>
      </c>
      <c r="B11" s="120" t="s">
        <v>270</v>
      </c>
      <c r="C11" s="112">
        <v>313</v>
      </c>
      <c r="D11" s="112">
        <v>66559</v>
      </c>
    </row>
    <row r="12" spans="1:4" ht="11.45" customHeight="1">
      <c r="A12" s="44">
        <f>IF(D12&lt;&gt;"",COUNTA($D$8:D12),"")</f>
        <v>5</v>
      </c>
      <c r="B12" s="120" t="s">
        <v>193</v>
      </c>
      <c r="C12" s="112">
        <v>282</v>
      </c>
      <c r="D12" s="112">
        <v>42763</v>
      </c>
    </row>
    <row r="13" spans="1:4" ht="11.45" customHeight="1">
      <c r="A13" s="44">
        <f>IF(D13&lt;&gt;"",COUNTA($D$8:D13),"")</f>
        <v>6</v>
      </c>
      <c r="B13" s="120" t="s">
        <v>194</v>
      </c>
      <c r="C13" s="112">
        <v>278</v>
      </c>
      <c r="D13" s="112">
        <v>42226</v>
      </c>
    </row>
    <row r="14" spans="1:4" ht="11.45" customHeight="1">
      <c r="A14" s="44">
        <f>IF(D14&lt;&gt;"",COUNTA($D$8:D14),"")</f>
        <v>7</v>
      </c>
      <c r="B14" s="120" t="s">
        <v>195</v>
      </c>
      <c r="C14" s="112">
        <v>27</v>
      </c>
      <c r="D14" s="112">
        <v>537</v>
      </c>
    </row>
    <row r="15" spans="1:4" ht="11.45" customHeight="1">
      <c r="A15" s="44">
        <f>IF(D15&lt;&gt;"",COUNTA($D$8:D15),"")</f>
        <v>8</v>
      </c>
      <c r="B15" s="120" t="s">
        <v>196</v>
      </c>
      <c r="C15" s="112" t="s">
        <v>5</v>
      </c>
      <c r="D15" s="112" t="s">
        <v>5</v>
      </c>
    </row>
    <row r="16" spans="1:4" ht="11.45" customHeight="1">
      <c r="A16" s="44">
        <f>IF(D16&lt;&gt;"",COUNTA($D$8:D16),"")</f>
        <v>9</v>
      </c>
      <c r="B16" s="120" t="s">
        <v>197</v>
      </c>
      <c r="C16" s="112">
        <v>82</v>
      </c>
      <c r="D16" s="112">
        <v>2837</v>
      </c>
    </row>
    <row r="17" spans="1:4" ht="11.45" customHeight="1">
      <c r="A17" s="44">
        <f>IF(D17&lt;&gt;"",COUNTA($D$8:D17),"")</f>
        <v>10</v>
      </c>
      <c r="B17" s="120" t="s">
        <v>198</v>
      </c>
      <c r="C17" s="112">
        <v>28</v>
      </c>
      <c r="D17" s="112">
        <v>948</v>
      </c>
    </row>
    <row r="18" spans="1:4" ht="11.45" customHeight="1">
      <c r="A18" s="44">
        <f>IF(D18&lt;&gt;"",COUNTA($D$8:D18),"")</f>
        <v>11</v>
      </c>
      <c r="B18" s="120" t="s">
        <v>199</v>
      </c>
      <c r="C18" s="112">
        <v>208</v>
      </c>
      <c r="D18" s="112">
        <v>17432</v>
      </c>
    </row>
    <row r="19" spans="1:4" ht="11.45" customHeight="1">
      <c r="A19" s="44">
        <f>IF(D19&lt;&gt;"",COUNTA($D$8:D19),"")</f>
        <v>12</v>
      </c>
      <c r="B19" s="120" t="s">
        <v>200</v>
      </c>
      <c r="C19" s="112">
        <v>195</v>
      </c>
      <c r="D19" s="112">
        <v>16011</v>
      </c>
    </row>
    <row r="20" spans="1:4" ht="11.45" customHeight="1">
      <c r="A20" s="44">
        <f>IF(D20&lt;&gt;"",COUNTA($D$8:D20),"")</f>
        <v>13</v>
      </c>
      <c r="B20" s="120" t="s">
        <v>201</v>
      </c>
      <c r="C20" s="112">
        <v>50</v>
      </c>
      <c r="D20" s="112">
        <v>1422</v>
      </c>
    </row>
    <row r="21" spans="1:4" ht="11.45" customHeight="1">
      <c r="A21" s="44">
        <f>IF(D21&lt;&gt;"",COUNTA($D$8:D21),"")</f>
        <v>14</v>
      </c>
      <c r="B21" s="120" t="s">
        <v>202</v>
      </c>
      <c r="C21" s="112">
        <v>50</v>
      </c>
      <c r="D21" s="112" t="s">
        <v>0</v>
      </c>
    </row>
    <row r="22" spans="1:4" ht="11.45" customHeight="1">
      <c r="A22" s="44">
        <f>IF(D22&lt;&gt;"",COUNTA($D$8:D22),"")</f>
        <v>15</v>
      </c>
      <c r="B22" s="120" t="s">
        <v>203</v>
      </c>
      <c r="C22" s="112">
        <v>3</v>
      </c>
      <c r="D22" s="112" t="s">
        <v>0</v>
      </c>
    </row>
    <row r="23" spans="1:4" ht="11.45" customHeight="1">
      <c r="A23" s="44">
        <f>IF(D23&lt;&gt;"",COUNTA($D$8:D23),"")</f>
        <v>16</v>
      </c>
      <c r="B23" s="120" t="s">
        <v>204</v>
      </c>
      <c r="C23" s="112">
        <v>20</v>
      </c>
      <c r="D23" s="112">
        <v>1438</v>
      </c>
    </row>
    <row r="24" spans="1:4" ht="33.6" customHeight="1">
      <c r="A24" s="44">
        <f>IF(D24&lt;&gt;"",COUNTA($D$8:D24),"")</f>
        <v>17</v>
      </c>
      <c r="B24" s="120" t="s">
        <v>190</v>
      </c>
      <c r="C24" s="112">
        <v>1</v>
      </c>
      <c r="D24" s="112" t="s">
        <v>0</v>
      </c>
    </row>
    <row r="25" spans="1:4" ht="11.45" customHeight="1">
      <c r="A25" s="44">
        <f>IF(D25&lt;&gt;"",COUNTA($D$8:D25),"")</f>
        <v>18</v>
      </c>
      <c r="B25" s="120" t="s">
        <v>205</v>
      </c>
      <c r="C25" s="112">
        <v>245</v>
      </c>
      <c r="D25" s="112">
        <v>19623</v>
      </c>
    </row>
    <row r="26" spans="1:4" ht="22.5" customHeight="1">
      <c r="A26" s="44">
        <f>IF(D26&lt;&gt;"",COUNTA($D$8:D26),"")</f>
        <v>19</v>
      </c>
      <c r="B26" s="120" t="s">
        <v>271</v>
      </c>
      <c r="C26" s="112">
        <v>4</v>
      </c>
      <c r="D26" s="112" t="s">
        <v>0</v>
      </c>
    </row>
    <row r="27" spans="1:4" ht="11.45" customHeight="1">
      <c r="A27" s="44">
        <f>IF(D27&lt;&gt;"",COUNTA($D$8:D27),"")</f>
        <v>20</v>
      </c>
      <c r="B27" s="120" t="s">
        <v>206</v>
      </c>
      <c r="C27" s="112">
        <v>183</v>
      </c>
      <c r="D27" s="112">
        <v>16368</v>
      </c>
    </row>
    <row r="28" spans="1:4" ht="22.5" customHeight="1">
      <c r="A28" s="44">
        <f>IF(D28&lt;&gt;"",COUNTA($D$8:D28),"")</f>
        <v>21</v>
      </c>
      <c r="B28" s="120" t="s">
        <v>207</v>
      </c>
      <c r="C28" s="112">
        <v>65</v>
      </c>
      <c r="D28" s="112">
        <v>1423</v>
      </c>
    </row>
    <row r="29" spans="1:4" ht="22.5" customHeight="1">
      <c r="A29" s="44">
        <f>IF(D29&lt;&gt;"",COUNTA($D$8:D29),"")</f>
        <v>22</v>
      </c>
      <c r="B29" s="120" t="s">
        <v>208</v>
      </c>
      <c r="C29" s="112">
        <v>106</v>
      </c>
      <c r="D29" s="112">
        <v>1674</v>
      </c>
    </row>
    <row r="30" spans="1:4" ht="22.5" customHeight="1">
      <c r="A30" s="44">
        <f>IF(D30&lt;&gt;"",COUNTA($D$8:D30),"")</f>
        <v>23</v>
      </c>
      <c r="B30" s="120" t="s">
        <v>209</v>
      </c>
      <c r="C30" s="112">
        <v>1</v>
      </c>
      <c r="D30" s="112" t="s">
        <v>0</v>
      </c>
    </row>
    <row r="31" spans="1:4" ht="11.45" customHeight="1">
      <c r="A31" s="44">
        <f>IF(D31&lt;&gt;"",COUNTA($D$8:D31),"")</f>
        <v>24</v>
      </c>
      <c r="B31" s="120" t="s">
        <v>210</v>
      </c>
      <c r="C31" s="112">
        <v>90</v>
      </c>
      <c r="D31" s="112">
        <v>4638</v>
      </c>
    </row>
    <row r="32" spans="1:4" ht="11.45" customHeight="1">
      <c r="A32" s="44">
        <f>IF(D32&lt;&gt;"",COUNTA($D$8:D32),"")</f>
        <v>25</v>
      </c>
      <c r="B32" s="120" t="s">
        <v>211</v>
      </c>
      <c r="C32" s="112">
        <v>26</v>
      </c>
      <c r="D32" s="112" t="s">
        <v>0</v>
      </c>
    </row>
    <row r="33" spans="1:4" ht="22.5" customHeight="1">
      <c r="A33" s="44">
        <f>IF(D33&lt;&gt;"",COUNTA($D$8:D33),"")</f>
        <v>26</v>
      </c>
      <c r="B33" s="120" t="s">
        <v>212</v>
      </c>
      <c r="C33" s="112">
        <v>68</v>
      </c>
      <c r="D33" s="112" t="s">
        <v>0</v>
      </c>
    </row>
    <row r="34" spans="1:4" ht="22.5" customHeight="1">
      <c r="A34" s="44">
        <f>IF(D34&lt;&gt;"",COUNTA($D$8:D34),"")</f>
        <v>27</v>
      </c>
      <c r="B34" s="120" t="s">
        <v>213</v>
      </c>
      <c r="C34" s="112">
        <v>6</v>
      </c>
      <c r="D34" s="112" t="s">
        <v>0</v>
      </c>
    </row>
    <row r="35" spans="1:4" ht="11.45" customHeight="1">
      <c r="A35" s="44">
        <f>IF(D35&lt;&gt;"",COUNTA($D$8:D35),"")</f>
        <v>28</v>
      </c>
      <c r="B35" s="120" t="s">
        <v>273</v>
      </c>
      <c r="C35" s="112">
        <v>72</v>
      </c>
      <c r="D35" s="112">
        <v>3199</v>
      </c>
    </row>
    <row r="36" spans="1:4" ht="11.45" customHeight="1">
      <c r="A36" s="44">
        <f>IF(D36&lt;&gt;"",COUNTA($D$8:D36),"")</f>
        <v>29</v>
      </c>
      <c r="B36" s="120" t="s">
        <v>214</v>
      </c>
      <c r="C36" s="112">
        <v>18</v>
      </c>
      <c r="D36" s="112">
        <v>647</v>
      </c>
    </row>
    <row r="37" spans="1:4" ht="11.45" customHeight="1">
      <c r="A37" s="44">
        <f>IF(D37&lt;&gt;"",COUNTA($D$8:D37),"")</f>
        <v>30</v>
      </c>
      <c r="B37" s="120" t="s">
        <v>215</v>
      </c>
      <c r="C37" s="112">
        <v>44</v>
      </c>
      <c r="D37" s="112">
        <v>1728</v>
      </c>
    </row>
    <row r="38" spans="1:4" ht="11.45" customHeight="1">
      <c r="A38" s="44">
        <f>IF(D38&lt;&gt;"",COUNTA($D$8:D38),"")</f>
        <v>31</v>
      </c>
      <c r="B38" s="120" t="s">
        <v>216</v>
      </c>
      <c r="C38" s="112">
        <v>6</v>
      </c>
      <c r="D38" s="112">
        <v>180</v>
      </c>
    </row>
    <row r="39" spans="1:4" ht="11.45" customHeight="1">
      <c r="A39" s="44">
        <f>IF(D39&lt;&gt;"",COUNTA($D$8:D39),"")</f>
        <v>32</v>
      </c>
      <c r="B39" s="120" t="s">
        <v>217</v>
      </c>
      <c r="C39" s="112" t="s">
        <v>5</v>
      </c>
      <c r="D39" s="112" t="s">
        <v>5</v>
      </c>
    </row>
    <row r="40" spans="1:4" ht="11.45" customHeight="1">
      <c r="A40" s="44">
        <f>IF(D40&lt;&gt;"",COUNTA($D$8:D40),"")</f>
        <v>33</v>
      </c>
      <c r="B40" s="120" t="s">
        <v>218</v>
      </c>
      <c r="C40" s="112">
        <v>21</v>
      </c>
      <c r="D40" s="112">
        <v>645</v>
      </c>
    </row>
    <row r="41" spans="1:4" ht="11.45" customHeight="1">
      <c r="A41" s="44">
        <f>IF(D41&lt;&gt;"",COUNTA($D$8:D41),"")</f>
        <v>34</v>
      </c>
      <c r="B41" s="120" t="s">
        <v>219</v>
      </c>
      <c r="C41" s="112">
        <v>228</v>
      </c>
      <c r="D41" s="112">
        <v>24887</v>
      </c>
    </row>
    <row r="42" spans="1:4" ht="11.45" customHeight="1">
      <c r="A42" s="44">
        <f>IF(D42&lt;&gt;"",COUNTA($D$8:D42),"")</f>
        <v>35</v>
      </c>
      <c r="B42" s="120" t="s">
        <v>274</v>
      </c>
      <c r="C42" s="112">
        <v>226</v>
      </c>
      <c r="D42" s="112" t="s">
        <v>0</v>
      </c>
    </row>
    <row r="43" spans="1:4" ht="11.45" customHeight="1">
      <c r="A43" s="44">
        <f>IF(D43&lt;&gt;"",COUNTA($D$8:D43),"")</f>
        <v>36</v>
      </c>
      <c r="B43" s="120" t="s">
        <v>220</v>
      </c>
      <c r="C43" s="112">
        <v>218</v>
      </c>
      <c r="D43" s="112" t="s">
        <v>0</v>
      </c>
    </row>
    <row r="44" spans="1:4" ht="11.45" customHeight="1">
      <c r="A44" s="44">
        <f>IF(D44&lt;&gt;"",COUNTA($D$8:D44),"")</f>
        <v>37</v>
      </c>
      <c r="B44" s="120" t="s">
        <v>221</v>
      </c>
      <c r="C44" s="112">
        <v>3</v>
      </c>
      <c r="D44" s="112" t="s">
        <v>0</v>
      </c>
    </row>
    <row r="45" spans="1:4" ht="11.45" customHeight="1">
      <c r="A45" s="44">
        <f>IF(D45&lt;&gt;"",COUNTA($D$8:D45),"")</f>
        <v>38</v>
      </c>
      <c r="B45" s="120" t="s">
        <v>222</v>
      </c>
      <c r="C45" s="112">
        <v>4</v>
      </c>
      <c r="D45" s="112">
        <v>9</v>
      </c>
    </row>
    <row r="46" spans="1:4" ht="11.45" customHeight="1">
      <c r="A46" s="44">
        <f>IF(D46&lt;&gt;"",COUNTA($D$8:D46),"")</f>
        <v>39</v>
      </c>
      <c r="B46" s="120" t="s">
        <v>223</v>
      </c>
      <c r="C46" s="112">
        <v>4</v>
      </c>
      <c r="D46" s="112">
        <v>6</v>
      </c>
    </row>
    <row r="47" spans="1:4" ht="22.5" customHeight="1">
      <c r="A47" s="44">
        <f>IF(D47&lt;&gt;"",COUNTA($D$8:D47),"")</f>
        <v>40</v>
      </c>
      <c r="B47" s="120" t="s">
        <v>224</v>
      </c>
      <c r="C47" s="112">
        <v>2</v>
      </c>
      <c r="D47" s="112" t="s">
        <v>0</v>
      </c>
    </row>
    <row r="48" spans="1:4" ht="11.45" customHeight="1">
      <c r="A48" s="44">
        <f>IF(D48&lt;&gt;"",COUNTA($D$8:D48),"")</f>
        <v>41</v>
      </c>
      <c r="B48" s="120" t="s">
        <v>225</v>
      </c>
      <c r="C48" s="112">
        <v>3</v>
      </c>
      <c r="D48" s="112" t="s">
        <v>0</v>
      </c>
    </row>
    <row r="49" spans="1:4" ht="11.45" customHeight="1">
      <c r="A49" s="44">
        <f>IF(D49&lt;&gt;"",COUNTA($D$8:D49),"")</f>
        <v>42</v>
      </c>
      <c r="B49" s="120" t="s">
        <v>226</v>
      </c>
      <c r="C49" s="112" t="s">
        <v>5</v>
      </c>
      <c r="D49" s="112" t="s">
        <v>5</v>
      </c>
    </row>
    <row r="50" spans="1:4" ht="11.45" customHeight="1">
      <c r="A50" s="44">
        <f>IF(D50&lt;&gt;"",COUNTA($D$8:D50),"")</f>
        <v>43</v>
      </c>
      <c r="B50" s="120" t="s">
        <v>227</v>
      </c>
      <c r="C50" s="112" t="s">
        <v>5</v>
      </c>
      <c r="D50" s="112" t="s">
        <v>5</v>
      </c>
    </row>
    <row r="51" spans="1:4" ht="22.5" customHeight="1">
      <c r="A51" s="44">
        <f>IF(D51&lt;&gt;"",COUNTA($D$8:D51),"")</f>
        <v>44</v>
      </c>
      <c r="B51" s="120" t="s">
        <v>228</v>
      </c>
      <c r="C51" s="112">
        <v>2</v>
      </c>
      <c r="D51" s="112" t="s">
        <v>0</v>
      </c>
    </row>
    <row r="52" spans="1:4" ht="11.45" customHeight="1">
      <c r="A52" s="44">
        <f>IF(D52&lt;&gt;"",COUNTA($D$8:D52),"")</f>
        <v>45</v>
      </c>
      <c r="B52" s="120" t="s">
        <v>229</v>
      </c>
      <c r="C52" s="112">
        <v>2</v>
      </c>
      <c r="D52" s="112" t="s">
        <v>0</v>
      </c>
    </row>
    <row r="53" spans="1:4" ht="22.5" customHeight="1">
      <c r="A53" s="44">
        <f>IF(D53&lt;&gt;"",COUNTA($D$8:D53),"")</f>
        <v>46</v>
      </c>
      <c r="B53" s="120" t="s">
        <v>230</v>
      </c>
      <c r="C53" s="112" t="s">
        <v>5</v>
      </c>
      <c r="D53" s="112" t="s">
        <v>5</v>
      </c>
    </row>
    <row r="54" spans="1:4" ht="11.45" customHeight="1">
      <c r="A54" s="44">
        <f>IF(D54&lt;&gt;"",COUNTA($D$8:D54),"")</f>
        <v>47</v>
      </c>
      <c r="B54" s="120" t="s">
        <v>231</v>
      </c>
      <c r="C54" s="112" t="s">
        <v>5</v>
      </c>
      <c r="D54" s="112" t="s">
        <v>5</v>
      </c>
    </row>
    <row r="55" spans="1:4" ht="11.45" customHeight="1">
      <c r="A55" s="44">
        <f>IF(D55&lt;&gt;"",COUNTA($D$8:D55),"")</f>
        <v>48</v>
      </c>
      <c r="B55" s="120" t="s">
        <v>232</v>
      </c>
      <c r="C55" s="112" t="s">
        <v>5</v>
      </c>
      <c r="D55" s="112" t="s">
        <v>5</v>
      </c>
    </row>
    <row r="56" spans="1:4" ht="22.5" customHeight="1">
      <c r="A56" s="44">
        <f>IF(D56&lt;&gt;"",COUNTA($D$8:D56),"")</f>
        <v>49</v>
      </c>
      <c r="B56" s="120" t="s">
        <v>233</v>
      </c>
      <c r="C56" s="112">
        <v>1</v>
      </c>
      <c r="D56" s="112" t="s">
        <v>0</v>
      </c>
    </row>
    <row r="57" spans="1:4" ht="11.45" customHeight="1">
      <c r="A57" s="44">
        <f>IF(D57&lt;&gt;"",COUNTA($D$8:D57),"")</f>
        <v>50</v>
      </c>
      <c r="B57" s="120" t="s">
        <v>234</v>
      </c>
      <c r="C57" s="112" t="s">
        <v>5</v>
      </c>
      <c r="D57" s="112" t="s">
        <v>5</v>
      </c>
    </row>
    <row r="58" spans="1:4" ht="11.45" customHeight="1">
      <c r="A58" s="44">
        <f>IF(D58&lt;&gt;"",COUNTA($D$8:D58),"")</f>
        <v>51</v>
      </c>
      <c r="B58" s="120" t="s">
        <v>235</v>
      </c>
      <c r="C58" s="112">
        <v>27</v>
      </c>
      <c r="D58" s="112">
        <v>409</v>
      </c>
    </row>
    <row r="59" spans="1:4" ht="22.5" customHeight="1">
      <c r="A59" s="44">
        <f>IF(D59&lt;&gt;"",COUNTA($D$8:D59),"")</f>
        <v>52</v>
      </c>
      <c r="B59" s="120" t="s">
        <v>236</v>
      </c>
      <c r="C59" s="112">
        <v>23</v>
      </c>
      <c r="D59" s="112">
        <v>400</v>
      </c>
    </row>
    <row r="60" spans="1:4" ht="11.45" customHeight="1">
      <c r="A60" s="44">
        <f>IF(D60&lt;&gt;"",COUNTA($D$8:D60),"")</f>
        <v>53</v>
      </c>
      <c r="B60" s="120" t="s">
        <v>229</v>
      </c>
      <c r="C60" s="112">
        <v>20</v>
      </c>
      <c r="D60" s="112" t="s">
        <v>0</v>
      </c>
    </row>
    <row r="61" spans="1:4" ht="22.5" customHeight="1">
      <c r="A61" s="44">
        <f>IF(D61&lt;&gt;"",COUNTA($D$8:D61),"")</f>
        <v>54</v>
      </c>
      <c r="B61" s="120" t="s">
        <v>230</v>
      </c>
      <c r="C61" s="112">
        <v>8</v>
      </c>
      <c r="D61" s="112" t="s">
        <v>0</v>
      </c>
    </row>
    <row r="62" spans="1:4" ht="11.45" customHeight="1">
      <c r="A62" s="44">
        <f>IF(D62&lt;&gt;"",COUNTA($D$8:D62),"")</f>
        <v>55</v>
      </c>
      <c r="B62" s="120" t="s">
        <v>237</v>
      </c>
      <c r="C62" s="112">
        <v>8</v>
      </c>
      <c r="D62" s="112" t="s">
        <v>0</v>
      </c>
    </row>
    <row r="63" spans="1:4" ht="11.45" customHeight="1">
      <c r="A63" s="44">
        <f>IF(D63&lt;&gt;"",COUNTA($D$8:D63),"")</f>
        <v>56</v>
      </c>
      <c r="B63" s="120" t="s">
        <v>229</v>
      </c>
      <c r="C63" s="112">
        <v>6</v>
      </c>
      <c r="D63" s="112">
        <v>7</v>
      </c>
    </row>
    <row r="64" spans="1:4" ht="22.5" customHeight="1">
      <c r="A64" s="44">
        <f>IF(D64&lt;&gt;"",COUNTA($D$8:D64),"")</f>
        <v>57</v>
      </c>
      <c r="B64" s="120" t="s">
        <v>230</v>
      </c>
      <c r="C64" s="112">
        <v>5</v>
      </c>
      <c r="D64" s="112" t="s">
        <v>0</v>
      </c>
    </row>
    <row r="65" spans="1:4" ht="22.5" customHeight="1">
      <c r="A65" s="44">
        <f>IF(D65&lt;&gt;"",COUNTA($D$8:D65),"")</f>
        <v>58</v>
      </c>
      <c r="B65" s="120" t="s">
        <v>238</v>
      </c>
      <c r="C65" s="112">
        <v>2</v>
      </c>
      <c r="D65" s="112" t="s">
        <v>0</v>
      </c>
    </row>
    <row r="66" spans="1:4" ht="11.45" customHeight="1">
      <c r="A66" s="44">
        <f>IF(D66&lt;&gt;"",COUNTA($D$8:D66),"")</f>
        <v>59</v>
      </c>
      <c r="B66" s="120" t="s">
        <v>229</v>
      </c>
      <c r="C66" s="112" t="s">
        <v>5</v>
      </c>
      <c r="D66" s="112" t="s">
        <v>5</v>
      </c>
    </row>
    <row r="67" spans="1:4" ht="22.5" customHeight="1">
      <c r="A67" s="44">
        <f>IF(D67&lt;&gt;"",COUNTA($D$8:D67),"")</f>
        <v>60</v>
      </c>
      <c r="B67" s="120" t="s">
        <v>230</v>
      </c>
      <c r="C67" s="112">
        <v>2</v>
      </c>
      <c r="D67" s="112" t="s">
        <v>0</v>
      </c>
    </row>
    <row r="68" spans="1:4" ht="22.5" customHeight="1">
      <c r="A68" s="44">
        <f>IF(D68&lt;&gt;"",COUNTA($D$8:D68),"")</f>
        <v>61</v>
      </c>
      <c r="B68" s="120" t="s">
        <v>239</v>
      </c>
      <c r="C68" s="112">
        <v>3</v>
      </c>
      <c r="D68" s="112" t="s">
        <v>0</v>
      </c>
    </row>
    <row r="69" spans="1:4" ht="11.45" customHeight="1">
      <c r="A69" s="44">
        <f>IF(D69&lt;&gt;"",COUNTA($D$8:D69),"")</f>
        <v>62</v>
      </c>
      <c r="B69" s="120" t="s">
        <v>240</v>
      </c>
      <c r="C69" s="112">
        <v>40</v>
      </c>
      <c r="D69" s="112" t="s">
        <v>0</v>
      </c>
    </row>
    <row r="70" spans="1:4" ht="11.45" customHeight="1">
      <c r="A70" s="44">
        <f>IF(D70&lt;&gt;"",COUNTA($D$8:D70),"")</f>
        <v>63</v>
      </c>
      <c r="B70" s="120" t="s">
        <v>241</v>
      </c>
      <c r="C70" s="112">
        <v>267</v>
      </c>
      <c r="D70" s="112">
        <v>3664</v>
      </c>
    </row>
    <row r="71" spans="1:4" ht="11.45" customHeight="1">
      <c r="A71" s="44">
        <f>IF(D71&lt;&gt;"",COUNTA($D$8:D71),"")</f>
        <v>64</v>
      </c>
      <c r="B71" s="120" t="s">
        <v>242</v>
      </c>
      <c r="C71" s="112">
        <v>30</v>
      </c>
      <c r="D71" s="112">
        <v>159</v>
      </c>
    </row>
    <row r="72" spans="1:4" ht="11.45" customHeight="1">
      <c r="A72" s="44">
        <f>IF(D72&lt;&gt;"",COUNTA($D$8:D72),"")</f>
        <v>65</v>
      </c>
      <c r="B72" s="120" t="s">
        <v>243</v>
      </c>
      <c r="C72" s="112">
        <v>16</v>
      </c>
      <c r="D72" s="112">
        <v>79</v>
      </c>
    </row>
    <row r="73" spans="1:4" ht="11.45" customHeight="1">
      <c r="A73" s="44">
        <f>IF(D73&lt;&gt;"",COUNTA($D$8:D73),"")</f>
        <v>66</v>
      </c>
      <c r="B73" s="120" t="s">
        <v>244</v>
      </c>
      <c r="C73" s="112">
        <v>7</v>
      </c>
      <c r="D73" s="112">
        <v>59</v>
      </c>
    </row>
    <row r="74" spans="1:4" ht="11.45" customHeight="1">
      <c r="A74" s="44">
        <f>IF(D74&lt;&gt;"",COUNTA($D$8:D74),"")</f>
        <v>67</v>
      </c>
      <c r="B74" s="120" t="s">
        <v>245</v>
      </c>
      <c r="C74" s="112">
        <v>7</v>
      </c>
      <c r="D74" s="112">
        <v>59</v>
      </c>
    </row>
    <row r="75" spans="1:4" ht="22.5" customHeight="1">
      <c r="A75" s="44">
        <f>IF(D75&lt;&gt;"",COUNTA($D$8:D75),"")</f>
        <v>68</v>
      </c>
      <c r="B75" s="120" t="s">
        <v>246</v>
      </c>
      <c r="C75" s="112" t="s">
        <v>5</v>
      </c>
      <c r="D75" s="112" t="s">
        <v>5</v>
      </c>
    </row>
    <row r="76" spans="1:4" ht="11.45" customHeight="1">
      <c r="A76" s="44">
        <f>IF(D76&lt;&gt;"",COUNTA($D$8:D76),"")</f>
        <v>69</v>
      </c>
      <c r="B76" s="120" t="s">
        <v>247</v>
      </c>
      <c r="C76" s="112">
        <v>2</v>
      </c>
      <c r="D76" s="112" t="s">
        <v>0</v>
      </c>
    </row>
    <row r="77" spans="1:4" ht="11.45" customHeight="1">
      <c r="A77" s="44">
        <f>IF(D77&lt;&gt;"",COUNTA($D$8:D77),"")</f>
        <v>70</v>
      </c>
      <c r="B77" s="120" t="s">
        <v>245</v>
      </c>
      <c r="C77" s="112">
        <v>1</v>
      </c>
      <c r="D77" s="112" t="s">
        <v>0</v>
      </c>
    </row>
    <row r="78" spans="1:4" ht="22.5" customHeight="1">
      <c r="A78" s="44">
        <f>IF(D78&lt;&gt;"",COUNTA($D$8:D78),"")</f>
        <v>71</v>
      </c>
      <c r="B78" s="120" t="s">
        <v>246</v>
      </c>
      <c r="C78" s="112">
        <v>1</v>
      </c>
      <c r="D78" s="112" t="s">
        <v>0</v>
      </c>
    </row>
    <row r="79" spans="1:4" ht="11.45" customHeight="1">
      <c r="A79" s="44">
        <f>IF(D79&lt;&gt;"",COUNTA($D$8:D79),"")</f>
        <v>72</v>
      </c>
      <c r="B79" s="135" t="s">
        <v>248</v>
      </c>
      <c r="C79" s="112">
        <v>7</v>
      </c>
      <c r="D79" s="112" t="s">
        <v>0</v>
      </c>
    </row>
    <row r="80" spans="1:4" ht="11.45" customHeight="1">
      <c r="A80" s="44">
        <f>IF(D80&lt;&gt;"",COUNTA($D$8:D80),"")</f>
        <v>73</v>
      </c>
      <c r="B80" s="120" t="s">
        <v>245</v>
      </c>
      <c r="C80" s="112">
        <v>6</v>
      </c>
      <c r="D80" s="112">
        <v>4</v>
      </c>
    </row>
    <row r="81" spans="1:4" ht="22.5" customHeight="1">
      <c r="A81" s="44">
        <f>IF(D81&lt;&gt;"",COUNTA($D$8:D81),"")</f>
        <v>74</v>
      </c>
      <c r="B81" s="120" t="s">
        <v>246</v>
      </c>
      <c r="C81" s="112">
        <v>1</v>
      </c>
      <c r="D81" s="112" t="s">
        <v>0</v>
      </c>
    </row>
    <row r="82" spans="1:4" ht="11.45" customHeight="1">
      <c r="A82" s="44">
        <f>IF(D82&lt;&gt;"",COUNTA($D$8:D82),"")</f>
        <v>75</v>
      </c>
      <c r="B82" s="135" t="s">
        <v>249</v>
      </c>
      <c r="C82" s="112">
        <v>2</v>
      </c>
      <c r="D82" s="112" t="s">
        <v>0</v>
      </c>
    </row>
    <row r="83" spans="1:4" ht="11.45" customHeight="1">
      <c r="A83" s="44">
        <f>IF(D83&lt;&gt;"",COUNTA($D$8:D83),"")</f>
        <v>76</v>
      </c>
      <c r="B83" s="135" t="s">
        <v>250</v>
      </c>
      <c r="C83" s="112" t="s">
        <v>5</v>
      </c>
      <c r="D83" s="112" t="s">
        <v>5</v>
      </c>
    </row>
    <row r="84" spans="1:4" ht="11.45" customHeight="1">
      <c r="A84" s="44">
        <f>IF(D84&lt;&gt;"",COUNTA($D$8:D84),"")</f>
        <v>77</v>
      </c>
      <c r="B84" s="135" t="s">
        <v>251</v>
      </c>
      <c r="C84" s="112" t="s">
        <v>5</v>
      </c>
      <c r="D84" s="112" t="s">
        <v>5</v>
      </c>
    </row>
    <row r="85" spans="1:4" ht="11.45" customHeight="1">
      <c r="A85" s="44">
        <f>IF(D85&lt;&gt;"",COUNTA($D$8:D85),"")</f>
        <v>78</v>
      </c>
      <c r="B85" s="135" t="s">
        <v>252</v>
      </c>
      <c r="C85" s="112" t="s">
        <v>5</v>
      </c>
      <c r="D85" s="112" t="s">
        <v>5</v>
      </c>
    </row>
    <row r="86" spans="1:4" ht="22.5" customHeight="1">
      <c r="A86" s="44">
        <f>IF(D86&lt;&gt;"",COUNTA($D$8:D86),"")</f>
        <v>79</v>
      </c>
      <c r="B86" s="135" t="s">
        <v>253</v>
      </c>
      <c r="C86" s="112">
        <v>2</v>
      </c>
      <c r="D86" s="112" t="s">
        <v>0</v>
      </c>
    </row>
    <row r="87" spans="1:4" ht="11.45" customHeight="1">
      <c r="A87" s="44">
        <f>IF(D87&lt;&gt;"",COUNTA($D$8:D87),"")</f>
        <v>80</v>
      </c>
      <c r="B87" s="120" t="s">
        <v>245</v>
      </c>
      <c r="C87" s="112">
        <v>2</v>
      </c>
      <c r="D87" s="112" t="s">
        <v>0</v>
      </c>
    </row>
    <row r="88" spans="1:4" ht="22.5" customHeight="1">
      <c r="A88" s="44">
        <f>IF(D88&lt;&gt;"",COUNTA($D$8:D88),"")</f>
        <v>81</v>
      </c>
      <c r="B88" s="120" t="s">
        <v>246</v>
      </c>
      <c r="C88" s="112" t="s">
        <v>5</v>
      </c>
      <c r="D88" s="112" t="s">
        <v>5</v>
      </c>
    </row>
    <row r="89" spans="1:4" ht="11.45" customHeight="1">
      <c r="A89" s="44">
        <f>IF(D89&lt;&gt;"",COUNTA($D$8:D89),"")</f>
        <v>82</v>
      </c>
      <c r="B89" s="135" t="s">
        <v>254</v>
      </c>
      <c r="C89" s="112">
        <v>12</v>
      </c>
      <c r="D89" s="112">
        <v>70</v>
      </c>
    </row>
    <row r="90" spans="1:4" ht="11.45" customHeight="1">
      <c r="A90" s="44">
        <f>IF(D90&lt;&gt;"",COUNTA($D$8:D90),"")</f>
        <v>83</v>
      </c>
      <c r="B90" s="135" t="s">
        <v>336</v>
      </c>
      <c r="C90" s="112">
        <v>3</v>
      </c>
      <c r="D90" s="112" t="s">
        <v>0</v>
      </c>
    </row>
    <row r="91" spans="1:4" ht="11.45" customHeight="1">
      <c r="A91" s="44">
        <f>IF(D91&lt;&gt;"",COUNTA($D$8:D91),"")</f>
        <v>84</v>
      </c>
      <c r="B91" s="135" t="s">
        <v>255</v>
      </c>
      <c r="C91" s="112">
        <v>421</v>
      </c>
      <c r="D91" s="112">
        <v>16747</v>
      </c>
    </row>
    <row r="92" spans="1:4" ht="11.45" customHeight="1">
      <c r="A92" s="44">
        <f>IF(D92&lt;&gt;"",COUNTA($D$8:D92),"")</f>
        <v>85</v>
      </c>
      <c r="B92" s="135" t="s">
        <v>256</v>
      </c>
      <c r="C92" s="112">
        <v>159</v>
      </c>
      <c r="D92" s="112">
        <v>2625</v>
      </c>
    </row>
    <row r="93" spans="1:4" ht="11.45" customHeight="1">
      <c r="A93" s="44">
        <f>IF(D93&lt;&gt;"",COUNTA($D$8:D93),"")</f>
        <v>86</v>
      </c>
      <c r="B93" s="135" t="s">
        <v>257</v>
      </c>
      <c r="C93" s="112">
        <v>355</v>
      </c>
      <c r="D93" s="112">
        <v>13410</v>
      </c>
    </row>
    <row r="94" spans="1:4" ht="22.5" customHeight="1">
      <c r="A94" s="44">
        <f>IF(D94&lt;&gt;"",COUNTA($D$8:D94),"")</f>
        <v>87</v>
      </c>
      <c r="B94" s="135" t="s">
        <v>258</v>
      </c>
      <c r="C94" s="112">
        <v>93</v>
      </c>
      <c r="D94" s="112" t="s">
        <v>0</v>
      </c>
    </row>
    <row r="95" spans="1:4" ht="22.5" customHeight="1">
      <c r="A95" s="44">
        <f>IF(D95&lt;&gt;"",COUNTA($D$8:D95),"")</f>
        <v>88</v>
      </c>
      <c r="B95" s="135" t="s">
        <v>259</v>
      </c>
      <c r="C95" s="112">
        <v>41</v>
      </c>
      <c r="D95" s="112" t="s">
        <v>0</v>
      </c>
    </row>
    <row r="96" spans="1:4" ht="22.5" customHeight="1">
      <c r="A96" s="44">
        <f>IF(D96&lt;&gt;"",COUNTA($D$8:D96),"")</f>
        <v>89</v>
      </c>
      <c r="B96" s="135" t="s">
        <v>260</v>
      </c>
      <c r="C96" s="112">
        <v>11</v>
      </c>
      <c r="D96" s="112">
        <v>7</v>
      </c>
    </row>
    <row r="97" spans="1:4" ht="11.45" customHeight="1">
      <c r="A97" s="44">
        <f>IF(D97&lt;&gt;"",COUNTA($D$8:D97),"")</f>
        <v>90</v>
      </c>
      <c r="B97" s="135" t="s">
        <v>261</v>
      </c>
      <c r="C97" s="112">
        <v>306</v>
      </c>
      <c r="D97" s="112">
        <v>5913</v>
      </c>
    </row>
    <row r="98" spans="1:4" ht="22.5" customHeight="1">
      <c r="A98" s="44">
        <f>IF(D98&lt;&gt;"",COUNTA($D$8:D98),"")</f>
        <v>91</v>
      </c>
      <c r="B98" s="135" t="s">
        <v>262</v>
      </c>
      <c r="C98" s="112">
        <v>22</v>
      </c>
      <c r="D98" s="112">
        <v>214</v>
      </c>
    </row>
    <row r="99" spans="1:4" ht="11.45" customHeight="1">
      <c r="A99" s="44">
        <f>IF(D99&lt;&gt;"",COUNTA($D$8:D99),"")</f>
        <v>92</v>
      </c>
      <c r="B99" s="135" t="s">
        <v>263</v>
      </c>
      <c r="C99" s="112">
        <v>189</v>
      </c>
      <c r="D99" s="112">
        <v>4098</v>
      </c>
    </row>
    <row r="100" spans="1:4" ht="11.45" customHeight="1">
      <c r="A100" s="44">
        <f>IF(D100&lt;&gt;"",COUNTA($D$8:D100),"")</f>
        <v>93</v>
      </c>
      <c r="B100" s="135" t="s">
        <v>264</v>
      </c>
      <c r="C100" s="112">
        <v>188</v>
      </c>
      <c r="D100" s="112">
        <v>4091</v>
      </c>
    </row>
    <row r="101" spans="1:4" ht="22.5" customHeight="1">
      <c r="A101" s="44">
        <f>IF(D101&lt;&gt;"",COUNTA($D$8:D101),"")</f>
        <v>94</v>
      </c>
      <c r="B101" s="135" t="s">
        <v>265</v>
      </c>
      <c r="C101" s="112">
        <v>4</v>
      </c>
      <c r="D101" s="112">
        <v>7</v>
      </c>
    </row>
    <row r="102" spans="1:4" ht="22.5" customHeight="1">
      <c r="A102" s="44">
        <f>IF(D102&lt;&gt;"",COUNTA($D$8:D102),"")</f>
        <v>95</v>
      </c>
      <c r="B102" s="135" t="s">
        <v>266</v>
      </c>
      <c r="C102" s="112">
        <v>234</v>
      </c>
      <c r="D102" s="112">
        <v>1601</v>
      </c>
    </row>
    <row r="103" spans="1:4" ht="11.45" customHeight="1">
      <c r="A103" s="44">
        <f>IF(D103&lt;&gt;"",COUNTA($D$8:D103),"")</f>
        <v>96</v>
      </c>
      <c r="B103" s="135" t="s">
        <v>267</v>
      </c>
      <c r="C103" s="112" t="s">
        <v>5</v>
      </c>
      <c r="D103" s="112" t="s">
        <v>5</v>
      </c>
    </row>
    <row r="104" spans="1:4" ht="11.45" customHeight="1">
      <c r="A104" s="44">
        <f>IF(D104&lt;&gt;"",COUNTA($D$8:D104),"")</f>
        <v>97</v>
      </c>
      <c r="B104" s="135" t="s">
        <v>268</v>
      </c>
      <c r="C104" s="112" t="s">
        <v>5</v>
      </c>
      <c r="D104" s="112" t="s">
        <v>5</v>
      </c>
    </row>
    <row r="105" spans="1:4" ht="22.5" customHeight="1">
      <c r="A105" s="44">
        <f>IF(D105&lt;&gt;"",COUNTA($D$8:D105),"")</f>
        <v>98</v>
      </c>
      <c r="B105" s="135" t="s">
        <v>269</v>
      </c>
      <c r="C105" s="112" t="s">
        <v>5</v>
      </c>
      <c r="D105" s="112" t="s">
        <v>5</v>
      </c>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5"/>
  <sheetViews>
    <sheetView zoomScale="140" zoomScaleNormal="140" workbookViewId="0">
      <pane xSplit="2" ySplit="5" topLeftCell="C6" activePane="bottomRight" state="frozen"/>
      <selection activeCell="B90" sqref="B90"/>
      <selection pane="topRight" activeCell="B90" sqref="B90"/>
      <selection pane="bottomLeft" activeCell="B90" sqref="B90"/>
      <selection pane="bottomRight" activeCell="C7" sqref="C7:D7"/>
    </sheetView>
  </sheetViews>
  <sheetFormatPr baseColWidth="10" defaultRowHeight="11.45" customHeight="1"/>
  <cols>
    <col min="1" max="1" width="3.7109375" style="19" customWidth="1"/>
    <col min="2" max="2" width="43.7109375" style="20" customWidth="1"/>
    <col min="3" max="4" width="22.28515625" style="21" customWidth="1"/>
    <col min="5" max="16384" width="11.42578125" style="97"/>
  </cols>
  <sheetData>
    <row r="1" spans="1:4" s="18" customFormat="1" ht="50.1" customHeight="1">
      <c r="A1" s="203" t="s">
        <v>100</v>
      </c>
      <c r="B1" s="204"/>
      <c r="C1" s="205" t="s">
        <v>176</v>
      </c>
      <c r="D1" s="206"/>
    </row>
    <row r="2" spans="1:4" s="22" customFormat="1" ht="11.45" customHeight="1">
      <c r="A2" s="210" t="s">
        <v>35</v>
      </c>
      <c r="B2" s="208" t="s">
        <v>53</v>
      </c>
      <c r="C2" s="208" t="s">
        <v>50</v>
      </c>
      <c r="D2" s="209" t="s">
        <v>121</v>
      </c>
    </row>
    <row r="3" spans="1:4" s="22" customFormat="1" ht="11.45" customHeight="1">
      <c r="A3" s="210"/>
      <c r="B3" s="208"/>
      <c r="C3" s="208"/>
      <c r="D3" s="209"/>
    </row>
    <row r="4" spans="1:4" s="22" customFormat="1" ht="11.45" customHeight="1">
      <c r="A4" s="210"/>
      <c r="B4" s="208"/>
      <c r="C4" s="146" t="s">
        <v>51</v>
      </c>
      <c r="D4" s="147" t="s">
        <v>52</v>
      </c>
    </row>
    <row r="5" spans="1:4" s="60" customFormat="1" ht="11.45" customHeight="1">
      <c r="A5" s="42">
        <v>1</v>
      </c>
      <c r="B5" s="41">
        <v>2</v>
      </c>
      <c r="C5" s="41">
        <v>3</v>
      </c>
      <c r="D5" s="47">
        <v>4</v>
      </c>
    </row>
    <row r="6" spans="1:4" s="60" customFormat="1" ht="8.1" customHeight="1">
      <c r="A6" s="142"/>
      <c r="B6" s="143"/>
      <c r="C6" s="142"/>
      <c r="D6" s="142"/>
    </row>
    <row r="7" spans="1:4" s="3" customFormat="1" ht="20.100000000000001" customHeight="1">
      <c r="A7" s="74"/>
      <c r="B7" s="45"/>
      <c r="C7" s="213" t="s">
        <v>59</v>
      </c>
      <c r="D7" s="214"/>
    </row>
    <row r="8" spans="1:4" ht="11.45" customHeight="1">
      <c r="A8" s="44">
        <f>IF(D8&lt;&gt;"",COUNTA($D8:D$8),"")</f>
        <v>1</v>
      </c>
      <c r="B8" s="144" t="s">
        <v>170</v>
      </c>
      <c r="C8" s="113">
        <v>750</v>
      </c>
      <c r="D8" s="113">
        <v>239056</v>
      </c>
    </row>
    <row r="9" spans="1:4" ht="11.45" customHeight="1">
      <c r="A9" s="44">
        <f>IF(D9&lt;&gt;"",COUNTA($D$8:D9),"")</f>
        <v>2</v>
      </c>
      <c r="B9" s="144" t="s">
        <v>171</v>
      </c>
      <c r="C9" s="113">
        <v>739</v>
      </c>
      <c r="D9" s="113">
        <v>224768</v>
      </c>
    </row>
    <row r="10" spans="1:4" ht="11.45" customHeight="1">
      <c r="A10" s="44">
        <f>IF(D10&lt;&gt;"",COUNTA($D$8:D10),"")</f>
        <v>3</v>
      </c>
      <c r="B10" s="144" t="s">
        <v>172</v>
      </c>
      <c r="C10" s="113">
        <v>545</v>
      </c>
      <c r="D10" s="113">
        <v>163384</v>
      </c>
    </row>
    <row r="11" spans="1:4" ht="11.45" customHeight="1">
      <c r="A11" s="44">
        <f>IF(D11&lt;&gt;"",COUNTA($D$8:D11),"")</f>
        <v>4</v>
      </c>
      <c r="B11" s="120" t="s">
        <v>270</v>
      </c>
      <c r="C11" s="112">
        <v>432</v>
      </c>
      <c r="D11" s="112">
        <v>84715</v>
      </c>
    </row>
    <row r="12" spans="1:4" ht="11.45" customHeight="1">
      <c r="A12" s="44">
        <f>IF(D12&lt;&gt;"",COUNTA($D$8:D12),"")</f>
        <v>5</v>
      </c>
      <c r="B12" s="120" t="s">
        <v>193</v>
      </c>
      <c r="C12" s="112">
        <v>332</v>
      </c>
      <c r="D12" s="112">
        <v>47595</v>
      </c>
    </row>
    <row r="13" spans="1:4" ht="11.45" customHeight="1">
      <c r="A13" s="44">
        <f>IF(D13&lt;&gt;"",COUNTA($D$8:D13),"")</f>
        <v>6</v>
      </c>
      <c r="B13" s="120" t="s">
        <v>194</v>
      </c>
      <c r="C13" s="112">
        <v>325</v>
      </c>
      <c r="D13" s="112" t="s">
        <v>0</v>
      </c>
    </row>
    <row r="14" spans="1:4" ht="11.45" customHeight="1">
      <c r="A14" s="44">
        <f>IF(D14&lt;&gt;"",COUNTA($D$8:D14),"")</f>
        <v>7</v>
      </c>
      <c r="B14" s="120" t="s">
        <v>195</v>
      </c>
      <c r="C14" s="112">
        <v>28</v>
      </c>
      <c r="D14" s="112" t="s">
        <v>0</v>
      </c>
    </row>
    <row r="15" spans="1:4" ht="11.45" customHeight="1">
      <c r="A15" s="44">
        <f>IF(D15&lt;&gt;"",COUNTA($D$8:D15),"")</f>
        <v>8</v>
      </c>
      <c r="B15" s="120" t="s">
        <v>196</v>
      </c>
      <c r="C15" s="112" t="s">
        <v>5</v>
      </c>
      <c r="D15" s="112" t="s">
        <v>5</v>
      </c>
    </row>
    <row r="16" spans="1:4" ht="11.45" customHeight="1">
      <c r="A16" s="44">
        <f>IF(D16&lt;&gt;"",COUNTA($D$8:D16),"")</f>
        <v>9</v>
      </c>
      <c r="B16" s="120" t="s">
        <v>197</v>
      </c>
      <c r="C16" s="112">
        <v>256</v>
      </c>
      <c r="D16" s="112">
        <v>13354</v>
      </c>
    </row>
    <row r="17" spans="1:4" ht="11.45" customHeight="1">
      <c r="A17" s="44">
        <f>IF(D17&lt;&gt;"",COUNTA($D$8:D17),"")</f>
        <v>10</v>
      </c>
      <c r="B17" s="120" t="s">
        <v>198</v>
      </c>
      <c r="C17" s="112">
        <v>42</v>
      </c>
      <c r="D17" s="112">
        <v>1282</v>
      </c>
    </row>
    <row r="18" spans="1:4" ht="11.45" customHeight="1">
      <c r="A18" s="44">
        <f>IF(D18&lt;&gt;"",COUNTA($D$8:D18),"")</f>
        <v>11</v>
      </c>
      <c r="B18" s="120" t="s">
        <v>199</v>
      </c>
      <c r="C18" s="112">
        <v>252</v>
      </c>
      <c r="D18" s="112">
        <v>20220</v>
      </c>
    </row>
    <row r="19" spans="1:4" ht="11.45" customHeight="1">
      <c r="A19" s="44">
        <f>IF(D19&lt;&gt;"",COUNTA($D$8:D19),"")</f>
        <v>12</v>
      </c>
      <c r="B19" s="120" t="s">
        <v>200</v>
      </c>
      <c r="C19" s="112">
        <v>227</v>
      </c>
      <c r="D19" s="112" t="s">
        <v>0</v>
      </c>
    </row>
    <row r="20" spans="1:4" ht="11.45" customHeight="1">
      <c r="A20" s="44">
        <f>IF(D20&lt;&gt;"",COUNTA($D$8:D20),"")</f>
        <v>13</v>
      </c>
      <c r="B20" s="120" t="s">
        <v>201</v>
      </c>
      <c r="C20" s="112">
        <v>50</v>
      </c>
      <c r="D20" s="112" t="s">
        <v>0</v>
      </c>
    </row>
    <row r="21" spans="1:4" ht="11.45" customHeight="1">
      <c r="A21" s="44">
        <f>IF(D21&lt;&gt;"",COUNTA($D$8:D21),"")</f>
        <v>14</v>
      </c>
      <c r="B21" s="120" t="s">
        <v>202</v>
      </c>
      <c r="C21" s="112">
        <v>118</v>
      </c>
      <c r="D21" s="112">
        <v>1575</v>
      </c>
    </row>
    <row r="22" spans="1:4" ht="11.45" customHeight="1">
      <c r="A22" s="44">
        <f>IF(D22&lt;&gt;"",COUNTA($D$8:D22),"")</f>
        <v>15</v>
      </c>
      <c r="B22" s="120" t="s">
        <v>203</v>
      </c>
      <c r="C22" s="112">
        <v>5</v>
      </c>
      <c r="D22" s="112">
        <v>15</v>
      </c>
    </row>
    <row r="23" spans="1:4" ht="11.45" customHeight="1">
      <c r="A23" s="44">
        <f>IF(D23&lt;&gt;"",COUNTA($D$8:D23),"")</f>
        <v>16</v>
      </c>
      <c r="B23" s="120" t="s">
        <v>204</v>
      </c>
      <c r="C23" s="112">
        <v>16</v>
      </c>
      <c r="D23" s="112">
        <v>605</v>
      </c>
    </row>
    <row r="24" spans="1:4" ht="33.6" customHeight="1">
      <c r="A24" s="44">
        <f>IF(D24&lt;&gt;"",COUNTA($D$8:D24),"")</f>
        <v>17</v>
      </c>
      <c r="B24" s="120" t="s">
        <v>190</v>
      </c>
      <c r="C24" s="112">
        <v>6</v>
      </c>
      <c r="D24" s="112">
        <v>69</v>
      </c>
    </row>
    <row r="25" spans="1:4" ht="11.45" customHeight="1">
      <c r="A25" s="44">
        <f>IF(D25&lt;&gt;"",COUNTA($D$8:D25),"")</f>
        <v>18</v>
      </c>
      <c r="B25" s="120" t="s">
        <v>205</v>
      </c>
      <c r="C25" s="112">
        <v>379</v>
      </c>
      <c r="D25" s="112">
        <v>31396</v>
      </c>
    </row>
    <row r="26" spans="1:4" ht="22.5" customHeight="1">
      <c r="A26" s="44">
        <f>IF(D26&lt;&gt;"",COUNTA($D$8:D26),"")</f>
        <v>19</v>
      </c>
      <c r="B26" s="120" t="s">
        <v>271</v>
      </c>
      <c r="C26" s="112">
        <v>23</v>
      </c>
      <c r="D26" s="112">
        <v>1286</v>
      </c>
    </row>
    <row r="27" spans="1:4" ht="11.45" customHeight="1">
      <c r="A27" s="44">
        <f>IF(D27&lt;&gt;"",COUNTA($D$8:D27),"")</f>
        <v>20</v>
      </c>
      <c r="B27" s="120" t="s">
        <v>206</v>
      </c>
      <c r="C27" s="112">
        <v>224</v>
      </c>
      <c r="D27" s="112">
        <v>25060</v>
      </c>
    </row>
    <row r="28" spans="1:4" ht="22.5" customHeight="1">
      <c r="A28" s="44">
        <f>IF(D28&lt;&gt;"",COUNTA($D$8:D28),"")</f>
        <v>21</v>
      </c>
      <c r="B28" s="120" t="s">
        <v>207</v>
      </c>
      <c r="C28" s="112">
        <v>115</v>
      </c>
      <c r="D28" s="112">
        <v>2390</v>
      </c>
    </row>
    <row r="29" spans="1:4" ht="22.5" customHeight="1">
      <c r="A29" s="44">
        <f>IF(D29&lt;&gt;"",COUNTA($D$8:D29),"")</f>
        <v>22</v>
      </c>
      <c r="B29" s="120" t="s">
        <v>208</v>
      </c>
      <c r="C29" s="112">
        <v>199</v>
      </c>
      <c r="D29" s="112">
        <v>2661</v>
      </c>
    </row>
    <row r="30" spans="1:4" ht="22.5" customHeight="1">
      <c r="A30" s="44">
        <f>IF(D30&lt;&gt;"",COUNTA($D$8:D30),"")</f>
        <v>23</v>
      </c>
      <c r="B30" s="120" t="s">
        <v>209</v>
      </c>
      <c r="C30" s="112" t="s">
        <v>5</v>
      </c>
      <c r="D30" s="112" t="s">
        <v>5</v>
      </c>
    </row>
    <row r="31" spans="1:4" ht="11.45" customHeight="1">
      <c r="A31" s="44">
        <f>IF(D31&lt;&gt;"",COUNTA($D$8:D31),"")</f>
        <v>24</v>
      </c>
      <c r="B31" s="120" t="s">
        <v>210</v>
      </c>
      <c r="C31" s="112">
        <v>182</v>
      </c>
      <c r="D31" s="112">
        <v>10215</v>
      </c>
    </row>
    <row r="32" spans="1:4" ht="11.45" customHeight="1">
      <c r="A32" s="44">
        <f>IF(D32&lt;&gt;"",COUNTA($D$8:D32),"")</f>
        <v>25</v>
      </c>
      <c r="B32" s="120" t="s">
        <v>211</v>
      </c>
      <c r="C32" s="112">
        <v>79</v>
      </c>
      <c r="D32" s="112">
        <v>2193</v>
      </c>
    </row>
    <row r="33" spans="1:4" ht="22.5" customHeight="1">
      <c r="A33" s="44">
        <f>IF(D33&lt;&gt;"",COUNTA($D$8:D33),"")</f>
        <v>26</v>
      </c>
      <c r="B33" s="120" t="s">
        <v>212</v>
      </c>
      <c r="C33" s="112">
        <v>107</v>
      </c>
      <c r="D33" s="112">
        <v>8008</v>
      </c>
    </row>
    <row r="34" spans="1:4" ht="22.5" customHeight="1">
      <c r="A34" s="44">
        <f>IF(D34&lt;&gt;"",COUNTA($D$8:D34),"")</f>
        <v>27</v>
      </c>
      <c r="B34" s="120" t="s">
        <v>213</v>
      </c>
      <c r="C34" s="112">
        <v>18</v>
      </c>
      <c r="D34" s="112">
        <v>14</v>
      </c>
    </row>
    <row r="35" spans="1:4" ht="11.45" customHeight="1">
      <c r="A35" s="44">
        <f>IF(D35&lt;&gt;"",COUNTA($D$8:D35),"")</f>
        <v>28</v>
      </c>
      <c r="B35" s="120" t="s">
        <v>273</v>
      </c>
      <c r="C35" s="112">
        <v>88</v>
      </c>
      <c r="D35" s="112">
        <v>3327</v>
      </c>
    </row>
    <row r="36" spans="1:4" ht="11.45" customHeight="1">
      <c r="A36" s="44">
        <f>IF(D36&lt;&gt;"",COUNTA($D$8:D36),"")</f>
        <v>29</v>
      </c>
      <c r="B36" s="120" t="s">
        <v>214</v>
      </c>
      <c r="C36" s="112">
        <v>36</v>
      </c>
      <c r="D36" s="112">
        <v>1353</v>
      </c>
    </row>
    <row r="37" spans="1:4" ht="11.45" customHeight="1">
      <c r="A37" s="44">
        <f>IF(D37&lt;&gt;"",COUNTA($D$8:D37),"")</f>
        <v>30</v>
      </c>
      <c r="B37" s="120" t="s">
        <v>215</v>
      </c>
      <c r="C37" s="112">
        <v>11</v>
      </c>
      <c r="D37" s="112">
        <v>627</v>
      </c>
    </row>
    <row r="38" spans="1:4" ht="11.45" customHeight="1">
      <c r="A38" s="44">
        <f>IF(D38&lt;&gt;"",COUNTA($D$8:D38),"")</f>
        <v>31</v>
      </c>
      <c r="B38" s="120" t="s">
        <v>216</v>
      </c>
      <c r="C38" s="112">
        <v>29</v>
      </c>
      <c r="D38" s="112">
        <v>670</v>
      </c>
    </row>
    <row r="39" spans="1:4" ht="11.45" customHeight="1">
      <c r="A39" s="44">
        <f>IF(D39&lt;&gt;"",COUNTA($D$8:D39),"")</f>
        <v>32</v>
      </c>
      <c r="B39" s="120" t="s">
        <v>217</v>
      </c>
      <c r="C39" s="112">
        <v>3</v>
      </c>
      <c r="D39" s="112" t="s">
        <v>0</v>
      </c>
    </row>
    <row r="40" spans="1:4" ht="11.45" customHeight="1">
      <c r="A40" s="44">
        <f>IF(D40&lt;&gt;"",COUNTA($D$8:D40),"")</f>
        <v>33</v>
      </c>
      <c r="B40" s="120" t="s">
        <v>218</v>
      </c>
      <c r="C40" s="112">
        <v>21</v>
      </c>
      <c r="D40" s="112" t="s">
        <v>0</v>
      </c>
    </row>
    <row r="41" spans="1:4" ht="11.45" customHeight="1">
      <c r="A41" s="44">
        <f>IF(D41&lt;&gt;"",COUNTA($D$8:D41),"")</f>
        <v>34</v>
      </c>
      <c r="B41" s="120" t="s">
        <v>219</v>
      </c>
      <c r="C41" s="112">
        <v>247</v>
      </c>
      <c r="D41" s="112">
        <v>26419</v>
      </c>
    </row>
    <row r="42" spans="1:4" ht="11.45" customHeight="1">
      <c r="A42" s="44">
        <f>IF(D42&lt;&gt;"",COUNTA($D$8:D42),"")</f>
        <v>35</v>
      </c>
      <c r="B42" s="120" t="s">
        <v>274</v>
      </c>
      <c r="C42" s="112">
        <v>235</v>
      </c>
      <c r="D42" s="112">
        <v>26161</v>
      </c>
    </row>
    <row r="43" spans="1:4" ht="11.45" customHeight="1">
      <c r="A43" s="44">
        <f>IF(D43&lt;&gt;"",COUNTA($D$8:D43),"")</f>
        <v>36</v>
      </c>
      <c r="B43" s="120" t="s">
        <v>220</v>
      </c>
      <c r="C43" s="112">
        <v>225</v>
      </c>
      <c r="D43" s="112">
        <v>25462</v>
      </c>
    </row>
    <row r="44" spans="1:4" ht="11.45" customHeight="1">
      <c r="A44" s="44">
        <f>IF(D44&lt;&gt;"",COUNTA($D$8:D44),"")</f>
        <v>37</v>
      </c>
      <c r="B44" s="120" t="s">
        <v>221</v>
      </c>
      <c r="C44" s="112">
        <v>1</v>
      </c>
      <c r="D44" s="112" t="s">
        <v>0</v>
      </c>
    </row>
    <row r="45" spans="1:4" ht="11.45" customHeight="1">
      <c r="A45" s="44">
        <f>IF(D45&lt;&gt;"",COUNTA($D$8:D45),"")</f>
        <v>38</v>
      </c>
      <c r="B45" s="120" t="s">
        <v>222</v>
      </c>
      <c r="C45" s="112">
        <v>10</v>
      </c>
      <c r="D45" s="112">
        <v>34</v>
      </c>
    </row>
    <row r="46" spans="1:4" ht="11.45" customHeight="1">
      <c r="A46" s="44">
        <f>IF(D46&lt;&gt;"",COUNTA($D$8:D46),"")</f>
        <v>39</v>
      </c>
      <c r="B46" s="120" t="s">
        <v>223</v>
      </c>
      <c r="C46" s="112">
        <v>5</v>
      </c>
      <c r="D46" s="112">
        <v>111</v>
      </c>
    </row>
    <row r="47" spans="1:4" ht="22.5" customHeight="1">
      <c r="A47" s="44">
        <f>IF(D47&lt;&gt;"",COUNTA($D$8:D47),"")</f>
        <v>40</v>
      </c>
      <c r="B47" s="120" t="s">
        <v>224</v>
      </c>
      <c r="C47" s="112">
        <v>3</v>
      </c>
      <c r="D47" s="112" t="s">
        <v>0</v>
      </c>
    </row>
    <row r="48" spans="1:4" ht="11.45" customHeight="1">
      <c r="A48" s="44">
        <f>IF(D48&lt;&gt;"",COUNTA($D$8:D48),"")</f>
        <v>41</v>
      </c>
      <c r="B48" s="120" t="s">
        <v>225</v>
      </c>
      <c r="C48" s="112">
        <v>21</v>
      </c>
      <c r="D48" s="112">
        <v>259</v>
      </c>
    </row>
    <row r="49" spans="1:4" ht="11.45" customHeight="1">
      <c r="A49" s="44">
        <f>IF(D49&lt;&gt;"",COUNTA($D$8:D49),"")</f>
        <v>42</v>
      </c>
      <c r="B49" s="120" t="s">
        <v>226</v>
      </c>
      <c r="C49" s="112" t="s">
        <v>5</v>
      </c>
      <c r="D49" s="112" t="s">
        <v>5</v>
      </c>
    </row>
    <row r="50" spans="1:4" ht="11.45" customHeight="1">
      <c r="A50" s="44">
        <f>IF(D50&lt;&gt;"",COUNTA($D$8:D50),"")</f>
        <v>43</v>
      </c>
      <c r="B50" s="120" t="s">
        <v>227</v>
      </c>
      <c r="C50" s="112" t="s">
        <v>5</v>
      </c>
      <c r="D50" s="112" t="s">
        <v>5</v>
      </c>
    </row>
    <row r="51" spans="1:4" ht="22.5" customHeight="1">
      <c r="A51" s="44">
        <f>IF(D51&lt;&gt;"",COUNTA($D$8:D51),"")</f>
        <v>44</v>
      </c>
      <c r="B51" s="120" t="s">
        <v>228</v>
      </c>
      <c r="C51" s="112">
        <v>13</v>
      </c>
      <c r="D51" s="112">
        <v>98</v>
      </c>
    </row>
    <row r="52" spans="1:4" ht="11.45" customHeight="1">
      <c r="A52" s="44">
        <f>IF(D52&lt;&gt;"",COUNTA($D$8:D52),"")</f>
        <v>45</v>
      </c>
      <c r="B52" s="120" t="s">
        <v>229</v>
      </c>
      <c r="C52" s="112">
        <v>13</v>
      </c>
      <c r="D52" s="112">
        <v>98</v>
      </c>
    </row>
    <row r="53" spans="1:4" ht="22.5" customHeight="1">
      <c r="A53" s="44">
        <f>IF(D53&lt;&gt;"",COUNTA($D$8:D53),"")</f>
        <v>46</v>
      </c>
      <c r="B53" s="120" t="s">
        <v>230</v>
      </c>
      <c r="C53" s="112" t="s">
        <v>5</v>
      </c>
      <c r="D53" s="112" t="s">
        <v>5</v>
      </c>
    </row>
    <row r="54" spans="1:4" ht="11.45" customHeight="1">
      <c r="A54" s="44">
        <f>IF(D54&lt;&gt;"",COUNTA($D$8:D54),"")</f>
        <v>47</v>
      </c>
      <c r="B54" s="120" t="s">
        <v>231</v>
      </c>
      <c r="C54" s="112">
        <v>2</v>
      </c>
      <c r="D54" s="112" t="s">
        <v>0</v>
      </c>
    </row>
    <row r="55" spans="1:4" ht="11.45" customHeight="1">
      <c r="A55" s="44">
        <f>IF(D55&lt;&gt;"",COUNTA($D$8:D55),"")</f>
        <v>48</v>
      </c>
      <c r="B55" s="120" t="s">
        <v>232</v>
      </c>
      <c r="C55" s="112" t="s">
        <v>5</v>
      </c>
      <c r="D55" s="112" t="s">
        <v>5</v>
      </c>
    </row>
    <row r="56" spans="1:4" ht="22.5" customHeight="1">
      <c r="A56" s="44">
        <f>IF(D56&lt;&gt;"",COUNTA($D$8:D56),"")</f>
        <v>49</v>
      </c>
      <c r="B56" s="120" t="s">
        <v>233</v>
      </c>
      <c r="C56" s="112">
        <v>6</v>
      </c>
      <c r="D56" s="112" t="s">
        <v>0</v>
      </c>
    </row>
    <row r="57" spans="1:4" ht="11.45" customHeight="1">
      <c r="A57" s="44">
        <f>IF(D57&lt;&gt;"",COUNTA($D$8:D57),"")</f>
        <v>50</v>
      </c>
      <c r="B57" s="120" t="s">
        <v>234</v>
      </c>
      <c r="C57" s="112" t="s">
        <v>5</v>
      </c>
      <c r="D57" s="112" t="s">
        <v>5</v>
      </c>
    </row>
    <row r="58" spans="1:4" ht="11.45" customHeight="1">
      <c r="A58" s="44">
        <f>IF(D58&lt;&gt;"",COUNTA($D$8:D58),"")</f>
        <v>51</v>
      </c>
      <c r="B58" s="120" t="s">
        <v>235</v>
      </c>
      <c r="C58" s="112">
        <v>24</v>
      </c>
      <c r="D58" s="112">
        <v>21</v>
      </c>
    </row>
    <row r="59" spans="1:4" ht="22.5" customHeight="1">
      <c r="A59" s="44">
        <f>IF(D59&lt;&gt;"",COUNTA($D$8:D59),"")</f>
        <v>52</v>
      </c>
      <c r="B59" s="120" t="s">
        <v>236</v>
      </c>
      <c r="C59" s="112">
        <v>20</v>
      </c>
      <c r="D59" s="112">
        <v>19</v>
      </c>
    </row>
    <row r="60" spans="1:4" ht="11.45" customHeight="1">
      <c r="A60" s="44">
        <f>IF(D60&lt;&gt;"",COUNTA($D$8:D60),"")</f>
        <v>53</v>
      </c>
      <c r="B60" s="120" t="s">
        <v>229</v>
      </c>
      <c r="C60" s="112">
        <v>19</v>
      </c>
      <c r="D60" s="112">
        <v>19</v>
      </c>
    </row>
    <row r="61" spans="1:4" ht="22.5" customHeight="1">
      <c r="A61" s="44">
        <f>IF(D61&lt;&gt;"",COUNTA($D$8:D61),"")</f>
        <v>54</v>
      </c>
      <c r="B61" s="120" t="s">
        <v>230</v>
      </c>
      <c r="C61" s="112">
        <v>5</v>
      </c>
      <c r="D61" s="112">
        <v>0.4</v>
      </c>
    </row>
    <row r="62" spans="1:4" ht="11.45" customHeight="1">
      <c r="A62" s="44">
        <f>IF(D62&lt;&gt;"",COUNTA($D$8:D62),"")</f>
        <v>55</v>
      </c>
      <c r="B62" s="120" t="s">
        <v>237</v>
      </c>
      <c r="C62" s="112">
        <v>5</v>
      </c>
      <c r="D62" s="112">
        <v>2</v>
      </c>
    </row>
    <row r="63" spans="1:4" ht="11.45" customHeight="1">
      <c r="A63" s="44">
        <f>IF(D63&lt;&gt;"",COUNTA($D$8:D63),"")</f>
        <v>56</v>
      </c>
      <c r="B63" s="120" t="s">
        <v>229</v>
      </c>
      <c r="C63" s="112">
        <v>3</v>
      </c>
      <c r="D63" s="112">
        <v>1</v>
      </c>
    </row>
    <row r="64" spans="1:4" ht="22.5" customHeight="1">
      <c r="A64" s="44">
        <f>IF(D64&lt;&gt;"",COUNTA($D$8:D64),"")</f>
        <v>57</v>
      </c>
      <c r="B64" s="120" t="s">
        <v>230</v>
      </c>
      <c r="C64" s="112">
        <v>4</v>
      </c>
      <c r="D64" s="112">
        <v>1.2</v>
      </c>
    </row>
    <row r="65" spans="1:4" ht="22.5" customHeight="1">
      <c r="A65" s="44">
        <f>IF(D65&lt;&gt;"",COUNTA($D$8:D65),"")</f>
        <v>58</v>
      </c>
      <c r="B65" s="120" t="s">
        <v>238</v>
      </c>
      <c r="C65" s="112">
        <v>4</v>
      </c>
      <c r="D65" s="112">
        <v>1</v>
      </c>
    </row>
    <row r="66" spans="1:4" ht="11.45" customHeight="1">
      <c r="A66" s="44">
        <f>IF(D66&lt;&gt;"",COUNTA($D$8:D66),"")</f>
        <v>59</v>
      </c>
      <c r="B66" s="120" t="s">
        <v>229</v>
      </c>
      <c r="C66" s="112">
        <v>2</v>
      </c>
      <c r="D66" s="112" t="s">
        <v>0</v>
      </c>
    </row>
    <row r="67" spans="1:4" ht="22.5" customHeight="1">
      <c r="A67" s="44">
        <f>IF(D67&lt;&gt;"",COUNTA($D$8:D67),"")</f>
        <v>60</v>
      </c>
      <c r="B67" s="120" t="s">
        <v>230</v>
      </c>
      <c r="C67" s="112">
        <v>2</v>
      </c>
      <c r="D67" s="112" t="s">
        <v>0</v>
      </c>
    </row>
    <row r="68" spans="1:4" ht="22.5" customHeight="1">
      <c r="A68" s="44">
        <f>IF(D68&lt;&gt;"",COUNTA($D$8:D68),"")</f>
        <v>61</v>
      </c>
      <c r="B68" s="120" t="s">
        <v>239</v>
      </c>
      <c r="C68" s="112">
        <v>1</v>
      </c>
      <c r="D68" s="112" t="s">
        <v>0</v>
      </c>
    </row>
    <row r="69" spans="1:4" ht="11.45" customHeight="1">
      <c r="A69" s="44">
        <f>IF(D69&lt;&gt;"",COUNTA($D$8:D69),"")</f>
        <v>62</v>
      </c>
      <c r="B69" s="120" t="s">
        <v>240</v>
      </c>
      <c r="C69" s="112">
        <v>50</v>
      </c>
      <c r="D69" s="112" t="s">
        <v>0</v>
      </c>
    </row>
    <row r="70" spans="1:4" ht="11.45" customHeight="1">
      <c r="A70" s="44">
        <f>IF(D70&lt;&gt;"",COUNTA($D$8:D70),"")</f>
        <v>63</v>
      </c>
      <c r="B70" s="120" t="s">
        <v>241</v>
      </c>
      <c r="C70" s="112">
        <v>366</v>
      </c>
      <c r="D70" s="112">
        <v>7100</v>
      </c>
    </row>
    <row r="71" spans="1:4" ht="11.45" customHeight="1">
      <c r="A71" s="44">
        <f>IF(D71&lt;&gt;"",COUNTA($D$8:D71),"")</f>
        <v>64</v>
      </c>
      <c r="B71" s="120" t="s">
        <v>242</v>
      </c>
      <c r="C71" s="112">
        <v>29</v>
      </c>
      <c r="D71" s="112">
        <v>122</v>
      </c>
    </row>
    <row r="72" spans="1:4" ht="11.45" customHeight="1">
      <c r="A72" s="44">
        <f>IF(D72&lt;&gt;"",COUNTA($D$8:D72),"")</f>
        <v>65</v>
      </c>
      <c r="B72" s="120" t="s">
        <v>243</v>
      </c>
      <c r="C72" s="112">
        <v>9</v>
      </c>
      <c r="D72" s="112">
        <v>21</v>
      </c>
    </row>
    <row r="73" spans="1:4" ht="11.45" customHeight="1">
      <c r="A73" s="44">
        <f>IF(D73&lt;&gt;"",COUNTA($D$8:D73),"")</f>
        <v>66</v>
      </c>
      <c r="B73" s="120" t="s">
        <v>244</v>
      </c>
      <c r="C73" s="112">
        <v>5</v>
      </c>
      <c r="D73" s="112">
        <v>12</v>
      </c>
    </row>
    <row r="74" spans="1:4" ht="11.45" customHeight="1">
      <c r="A74" s="44">
        <f>IF(D74&lt;&gt;"",COUNTA($D$8:D74),"")</f>
        <v>67</v>
      </c>
      <c r="B74" s="120" t="s">
        <v>245</v>
      </c>
      <c r="C74" s="112">
        <v>5</v>
      </c>
      <c r="D74" s="112">
        <v>12</v>
      </c>
    </row>
    <row r="75" spans="1:4" ht="22.5" customHeight="1">
      <c r="A75" s="44">
        <f>IF(D75&lt;&gt;"",COUNTA($D$8:D75),"")</f>
        <v>68</v>
      </c>
      <c r="B75" s="120" t="s">
        <v>246</v>
      </c>
      <c r="C75" s="112" t="s">
        <v>5</v>
      </c>
      <c r="D75" s="112" t="s">
        <v>5</v>
      </c>
    </row>
    <row r="76" spans="1:4" ht="11.45" customHeight="1">
      <c r="A76" s="44">
        <f>IF(D76&lt;&gt;"",COUNTA($D$8:D76),"")</f>
        <v>69</v>
      </c>
      <c r="B76" s="120" t="s">
        <v>247</v>
      </c>
      <c r="C76" s="112">
        <v>3</v>
      </c>
      <c r="D76" s="112">
        <v>6</v>
      </c>
    </row>
    <row r="77" spans="1:4" ht="11.45" customHeight="1">
      <c r="A77" s="44">
        <f>IF(D77&lt;&gt;"",COUNTA($D$8:D77),"")</f>
        <v>70</v>
      </c>
      <c r="B77" s="120" t="s">
        <v>245</v>
      </c>
      <c r="C77" s="112">
        <v>3</v>
      </c>
      <c r="D77" s="112">
        <v>6</v>
      </c>
    </row>
    <row r="78" spans="1:4" ht="22.5" customHeight="1">
      <c r="A78" s="44">
        <f>IF(D78&lt;&gt;"",COUNTA($D$8:D78),"")</f>
        <v>71</v>
      </c>
      <c r="B78" s="120" t="s">
        <v>246</v>
      </c>
      <c r="C78" s="112" t="s">
        <v>5</v>
      </c>
      <c r="D78" s="112" t="s">
        <v>5</v>
      </c>
    </row>
    <row r="79" spans="1:4" ht="11.45" customHeight="1">
      <c r="A79" s="44">
        <f>IF(D79&lt;&gt;"",COUNTA($D$8:D79),"")</f>
        <v>72</v>
      </c>
      <c r="B79" s="135" t="s">
        <v>248</v>
      </c>
      <c r="C79" s="112">
        <v>2</v>
      </c>
      <c r="D79" s="112" t="s">
        <v>0</v>
      </c>
    </row>
    <row r="80" spans="1:4" ht="11.45" customHeight="1">
      <c r="A80" s="44">
        <f>IF(D80&lt;&gt;"",COUNTA($D$8:D80),"")</f>
        <v>73</v>
      </c>
      <c r="B80" s="120" t="s">
        <v>245</v>
      </c>
      <c r="C80" s="112">
        <v>2</v>
      </c>
      <c r="D80" s="112" t="s">
        <v>0</v>
      </c>
    </row>
    <row r="81" spans="1:4" ht="22.5" customHeight="1">
      <c r="A81" s="44">
        <f>IF(D81&lt;&gt;"",COUNTA($D$8:D81),"")</f>
        <v>74</v>
      </c>
      <c r="B81" s="120" t="s">
        <v>246</v>
      </c>
      <c r="C81" s="112" t="s">
        <v>5</v>
      </c>
      <c r="D81" s="112" t="s">
        <v>5</v>
      </c>
    </row>
    <row r="82" spans="1:4" ht="11.45" customHeight="1">
      <c r="A82" s="44">
        <f>IF(D82&lt;&gt;"",COUNTA($D$8:D82),"")</f>
        <v>75</v>
      </c>
      <c r="B82" s="135" t="s">
        <v>249</v>
      </c>
      <c r="C82" s="112">
        <v>2</v>
      </c>
      <c r="D82" s="112" t="s">
        <v>0</v>
      </c>
    </row>
    <row r="83" spans="1:4" ht="11.45" customHeight="1">
      <c r="A83" s="44">
        <f>IF(D83&lt;&gt;"",COUNTA($D$8:D83),"")</f>
        <v>76</v>
      </c>
      <c r="B83" s="135" t="s">
        <v>250</v>
      </c>
      <c r="C83" s="112">
        <v>2</v>
      </c>
      <c r="D83" s="112" t="s">
        <v>0</v>
      </c>
    </row>
    <row r="84" spans="1:4" ht="11.45" customHeight="1">
      <c r="A84" s="44">
        <f>IF(D84&lt;&gt;"",COUNTA($D$8:D84),"")</f>
        <v>77</v>
      </c>
      <c r="B84" s="135" t="s">
        <v>251</v>
      </c>
      <c r="C84" s="112">
        <v>2</v>
      </c>
      <c r="D84" s="112" t="s">
        <v>0</v>
      </c>
    </row>
    <row r="85" spans="1:4" ht="11.45" customHeight="1">
      <c r="A85" s="44">
        <f>IF(D85&lt;&gt;"",COUNTA($D$8:D85),"")</f>
        <v>78</v>
      </c>
      <c r="B85" s="135" t="s">
        <v>252</v>
      </c>
      <c r="C85" s="112" t="s">
        <v>5</v>
      </c>
      <c r="D85" s="112" t="s">
        <v>5</v>
      </c>
    </row>
    <row r="86" spans="1:4" ht="22.5" customHeight="1">
      <c r="A86" s="44">
        <f>IF(D86&lt;&gt;"",COUNTA($D$8:D86),"")</f>
        <v>79</v>
      </c>
      <c r="B86" s="135" t="s">
        <v>253</v>
      </c>
      <c r="C86" s="112">
        <v>7</v>
      </c>
      <c r="D86" s="112">
        <v>55</v>
      </c>
    </row>
    <row r="87" spans="1:4" ht="11.45" customHeight="1">
      <c r="A87" s="44">
        <f>IF(D87&lt;&gt;"",COUNTA($D$8:D87),"")</f>
        <v>80</v>
      </c>
      <c r="B87" s="120" t="s">
        <v>245</v>
      </c>
      <c r="C87" s="112">
        <v>7</v>
      </c>
      <c r="D87" s="112">
        <v>55</v>
      </c>
    </row>
    <row r="88" spans="1:4" ht="22.5" customHeight="1">
      <c r="A88" s="44">
        <f>IF(D88&lt;&gt;"",COUNTA($D$8:D88),"")</f>
        <v>81</v>
      </c>
      <c r="B88" s="120" t="s">
        <v>246</v>
      </c>
      <c r="C88" s="112" t="s">
        <v>5</v>
      </c>
      <c r="D88" s="112" t="s">
        <v>5</v>
      </c>
    </row>
    <row r="89" spans="1:4" ht="11.45" customHeight="1">
      <c r="A89" s="44">
        <f>IF(D89&lt;&gt;"",COUNTA($D$8:D89),"")</f>
        <v>82</v>
      </c>
      <c r="B89" s="135" t="s">
        <v>254</v>
      </c>
      <c r="C89" s="112">
        <v>14</v>
      </c>
      <c r="D89" s="112">
        <v>29</v>
      </c>
    </row>
    <row r="90" spans="1:4" ht="11.45" customHeight="1">
      <c r="A90" s="44">
        <f>IF(D90&lt;&gt;"",COUNTA($D$8:D90),"")</f>
        <v>83</v>
      </c>
      <c r="B90" s="135" t="s">
        <v>336</v>
      </c>
      <c r="C90" s="112">
        <v>1</v>
      </c>
      <c r="D90" s="112" t="s">
        <v>0</v>
      </c>
    </row>
    <row r="91" spans="1:4" ht="11.45" customHeight="1">
      <c r="A91" s="44">
        <f>IF(D91&lt;&gt;"",COUNTA($D$8:D91),"")</f>
        <v>84</v>
      </c>
      <c r="B91" s="135" t="s">
        <v>255</v>
      </c>
      <c r="C91" s="112">
        <v>645</v>
      </c>
      <c r="D91" s="112">
        <v>61256</v>
      </c>
    </row>
    <row r="92" spans="1:4" ht="11.45" customHeight="1">
      <c r="A92" s="44">
        <f>IF(D92&lt;&gt;"",COUNTA($D$8:D92),"")</f>
        <v>85</v>
      </c>
      <c r="B92" s="135" t="s">
        <v>256</v>
      </c>
      <c r="C92" s="112">
        <v>351</v>
      </c>
      <c r="D92" s="112">
        <v>19055</v>
      </c>
    </row>
    <row r="93" spans="1:4" ht="11.45" customHeight="1">
      <c r="A93" s="44">
        <f>IF(D93&lt;&gt;"",COUNTA($D$8:D93),"")</f>
        <v>86</v>
      </c>
      <c r="B93" s="135" t="s">
        <v>257</v>
      </c>
      <c r="C93" s="112">
        <v>527</v>
      </c>
      <c r="D93" s="112">
        <v>40242</v>
      </c>
    </row>
    <row r="94" spans="1:4" ht="22.5" customHeight="1">
      <c r="A94" s="44">
        <f>IF(D94&lt;&gt;"",COUNTA($D$8:D94),"")</f>
        <v>87</v>
      </c>
      <c r="B94" s="135" t="s">
        <v>258</v>
      </c>
      <c r="C94" s="112">
        <v>109</v>
      </c>
      <c r="D94" s="112">
        <v>1759</v>
      </c>
    </row>
    <row r="95" spans="1:4" ht="22.5" customHeight="1">
      <c r="A95" s="44">
        <f>IF(D95&lt;&gt;"",COUNTA($D$8:D95),"")</f>
        <v>88</v>
      </c>
      <c r="B95" s="135" t="s">
        <v>259</v>
      </c>
      <c r="C95" s="112">
        <v>46</v>
      </c>
      <c r="D95" s="112">
        <v>200</v>
      </c>
    </row>
    <row r="96" spans="1:4" ht="22.5" customHeight="1">
      <c r="A96" s="44">
        <f>IF(D96&lt;&gt;"",COUNTA($D$8:D96),"")</f>
        <v>89</v>
      </c>
      <c r="B96" s="135" t="s">
        <v>260</v>
      </c>
      <c r="C96" s="112">
        <v>10</v>
      </c>
      <c r="D96" s="112">
        <v>6</v>
      </c>
    </row>
    <row r="97" spans="1:4" ht="11.45" customHeight="1">
      <c r="A97" s="44">
        <f>IF(D97&lt;&gt;"",COUNTA($D$8:D97),"")</f>
        <v>90</v>
      </c>
      <c r="B97" s="135" t="s">
        <v>261</v>
      </c>
      <c r="C97" s="112">
        <v>443</v>
      </c>
      <c r="D97" s="112">
        <v>14288</v>
      </c>
    </row>
    <row r="98" spans="1:4" ht="22.5" customHeight="1">
      <c r="A98" s="44">
        <f>IF(D98&lt;&gt;"",COUNTA($D$8:D98),"")</f>
        <v>91</v>
      </c>
      <c r="B98" s="135" t="s">
        <v>262</v>
      </c>
      <c r="C98" s="112">
        <v>24</v>
      </c>
      <c r="D98" s="112">
        <v>329</v>
      </c>
    </row>
    <row r="99" spans="1:4" ht="11.45" customHeight="1">
      <c r="A99" s="44">
        <f>IF(D99&lt;&gt;"",COUNTA($D$8:D99),"")</f>
        <v>92</v>
      </c>
      <c r="B99" s="135" t="s">
        <v>263</v>
      </c>
      <c r="C99" s="112">
        <v>293</v>
      </c>
      <c r="D99" s="112">
        <v>10673</v>
      </c>
    </row>
    <row r="100" spans="1:4" ht="11.45" customHeight="1">
      <c r="A100" s="44">
        <f>IF(D100&lt;&gt;"",COUNTA($D$8:D100),"")</f>
        <v>93</v>
      </c>
      <c r="B100" s="135" t="s">
        <v>264</v>
      </c>
      <c r="C100" s="112">
        <v>290</v>
      </c>
      <c r="D100" s="112">
        <v>10632</v>
      </c>
    </row>
    <row r="101" spans="1:4" ht="22.5" customHeight="1">
      <c r="A101" s="44">
        <f>IF(D101&lt;&gt;"",COUNTA($D$8:D101),"")</f>
        <v>94</v>
      </c>
      <c r="B101" s="135" t="s">
        <v>265</v>
      </c>
      <c r="C101" s="112">
        <v>5</v>
      </c>
      <c r="D101" s="112">
        <v>41</v>
      </c>
    </row>
    <row r="102" spans="1:4" ht="22.5" customHeight="1">
      <c r="A102" s="44">
        <f>IF(D102&lt;&gt;"",COUNTA($D$8:D102),"")</f>
        <v>95</v>
      </c>
      <c r="B102" s="135" t="s">
        <v>266</v>
      </c>
      <c r="C102" s="112">
        <v>330</v>
      </c>
      <c r="D102" s="112">
        <v>3286</v>
      </c>
    </row>
    <row r="103" spans="1:4" ht="11.45" customHeight="1">
      <c r="A103" s="44">
        <f>IF(D103&lt;&gt;"",COUNTA($D$8:D103),"")</f>
        <v>96</v>
      </c>
      <c r="B103" s="135" t="s">
        <v>267</v>
      </c>
      <c r="C103" s="112">
        <v>1</v>
      </c>
      <c r="D103" s="112" t="s">
        <v>0</v>
      </c>
    </row>
    <row r="104" spans="1:4" ht="11.45" customHeight="1">
      <c r="A104" s="44">
        <f>IF(D104&lt;&gt;"",COUNTA($D$8:D104),"")</f>
        <v>97</v>
      </c>
      <c r="B104" s="135" t="s">
        <v>268</v>
      </c>
      <c r="C104" s="112" t="s">
        <v>5</v>
      </c>
      <c r="D104" s="112" t="s">
        <v>5</v>
      </c>
    </row>
    <row r="105" spans="1:4" ht="22.5" customHeight="1">
      <c r="A105" s="44">
        <f>IF(D105&lt;&gt;"",COUNTA($D$8:D105),"")</f>
        <v>98</v>
      </c>
      <c r="B105" s="135" t="s">
        <v>269</v>
      </c>
      <c r="C105" s="112">
        <v>1</v>
      </c>
      <c r="D105" s="112" t="s">
        <v>0</v>
      </c>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5"/>
  <sheetViews>
    <sheetView zoomScale="140" zoomScaleNormal="140" workbookViewId="0">
      <pane xSplit="2" ySplit="5" topLeftCell="C6" activePane="bottomRight" state="frozen"/>
      <selection activeCell="B90" sqref="B90"/>
      <selection pane="topRight" activeCell="B90" sqref="B90"/>
      <selection pane="bottomLeft" activeCell="B90" sqref="B90"/>
      <selection pane="bottomRight" activeCell="C7" sqref="C7:D7"/>
    </sheetView>
  </sheetViews>
  <sheetFormatPr baseColWidth="10" defaultRowHeight="11.45" customHeight="1"/>
  <cols>
    <col min="1" max="1" width="3.7109375" style="19" customWidth="1"/>
    <col min="2" max="2" width="43.7109375" style="20" customWidth="1"/>
    <col min="3" max="4" width="22.28515625" style="21" customWidth="1"/>
    <col min="5" max="16384" width="11.42578125" style="97"/>
  </cols>
  <sheetData>
    <row r="1" spans="1:4" s="18" customFormat="1" ht="50.1" customHeight="1">
      <c r="A1" s="203" t="s">
        <v>100</v>
      </c>
      <c r="B1" s="204"/>
      <c r="C1" s="205" t="s">
        <v>176</v>
      </c>
      <c r="D1" s="206"/>
    </row>
    <row r="2" spans="1:4" s="22" customFormat="1" ht="11.45" customHeight="1">
      <c r="A2" s="210" t="s">
        <v>35</v>
      </c>
      <c r="B2" s="208" t="s">
        <v>53</v>
      </c>
      <c r="C2" s="208" t="s">
        <v>50</v>
      </c>
      <c r="D2" s="209" t="s">
        <v>121</v>
      </c>
    </row>
    <row r="3" spans="1:4" s="22" customFormat="1" ht="11.45" customHeight="1">
      <c r="A3" s="210"/>
      <c r="B3" s="208"/>
      <c r="C3" s="208"/>
      <c r="D3" s="209"/>
    </row>
    <row r="4" spans="1:4" s="22" customFormat="1" ht="11.45" customHeight="1">
      <c r="A4" s="210"/>
      <c r="B4" s="208"/>
      <c r="C4" s="146" t="s">
        <v>51</v>
      </c>
      <c r="D4" s="147" t="s">
        <v>52</v>
      </c>
    </row>
    <row r="5" spans="1:4" s="60" customFormat="1" ht="11.45" customHeight="1">
      <c r="A5" s="42">
        <v>1</v>
      </c>
      <c r="B5" s="41">
        <v>2</v>
      </c>
      <c r="C5" s="41">
        <v>3</v>
      </c>
      <c r="D5" s="47">
        <v>4</v>
      </c>
    </row>
    <row r="6" spans="1:4" s="60" customFormat="1" ht="8.1" customHeight="1">
      <c r="A6" s="142"/>
      <c r="B6" s="143"/>
      <c r="C6" s="142"/>
      <c r="D6" s="142"/>
    </row>
    <row r="7" spans="1:4" s="3" customFormat="1" ht="20.100000000000001" customHeight="1">
      <c r="A7" s="74"/>
      <c r="B7" s="45"/>
      <c r="C7" s="213" t="s">
        <v>60</v>
      </c>
      <c r="D7" s="214"/>
    </row>
    <row r="8" spans="1:4" ht="11.45" customHeight="1">
      <c r="A8" s="44">
        <f>IF(D8&lt;&gt;"",COUNTA($D8:D$8),"")</f>
        <v>1</v>
      </c>
      <c r="B8" s="144" t="s">
        <v>170</v>
      </c>
      <c r="C8" s="113">
        <v>1031</v>
      </c>
      <c r="D8" s="113">
        <v>282250</v>
      </c>
    </row>
    <row r="9" spans="1:4" ht="11.45" customHeight="1">
      <c r="A9" s="44">
        <f>IF(D9&lt;&gt;"",COUNTA($D$8:D9),"")</f>
        <v>2</v>
      </c>
      <c r="B9" s="144" t="s">
        <v>171</v>
      </c>
      <c r="C9" s="113">
        <v>1008</v>
      </c>
      <c r="D9" s="113">
        <v>264476</v>
      </c>
    </row>
    <row r="10" spans="1:4" ht="11.45" customHeight="1">
      <c r="A10" s="44">
        <f>IF(D10&lt;&gt;"",COUNTA($D$8:D10),"")</f>
        <v>3</v>
      </c>
      <c r="B10" s="144" t="s">
        <v>172</v>
      </c>
      <c r="C10" s="113">
        <v>761</v>
      </c>
      <c r="D10" s="113">
        <v>203018</v>
      </c>
    </row>
    <row r="11" spans="1:4" ht="11.45" customHeight="1">
      <c r="A11" s="44">
        <f>IF(D11&lt;&gt;"",COUNTA($D$8:D11),"")</f>
        <v>4</v>
      </c>
      <c r="B11" s="120" t="s">
        <v>270</v>
      </c>
      <c r="C11" s="112">
        <v>577</v>
      </c>
      <c r="D11" s="112">
        <v>90522</v>
      </c>
    </row>
    <row r="12" spans="1:4" ht="11.45" customHeight="1">
      <c r="A12" s="44">
        <f>IF(D12&lt;&gt;"",COUNTA($D$8:D12),"")</f>
        <v>5</v>
      </c>
      <c r="B12" s="120" t="s">
        <v>193</v>
      </c>
      <c r="C12" s="112">
        <v>355</v>
      </c>
      <c r="D12" s="112">
        <v>31569</v>
      </c>
    </row>
    <row r="13" spans="1:4" ht="11.45" customHeight="1">
      <c r="A13" s="44">
        <f>IF(D13&lt;&gt;"",COUNTA($D$8:D13),"")</f>
        <v>6</v>
      </c>
      <c r="B13" s="120" t="s">
        <v>194</v>
      </c>
      <c r="C13" s="112">
        <v>344</v>
      </c>
      <c r="D13" s="112">
        <v>31122</v>
      </c>
    </row>
    <row r="14" spans="1:4" ht="11.45" customHeight="1">
      <c r="A14" s="44">
        <f>IF(D14&lt;&gt;"",COUNTA($D$8:D14),"")</f>
        <v>7</v>
      </c>
      <c r="B14" s="120" t="s">
        <v>195</v>
      </c>
      <c r="C14" s="112">
        <v>26</v>
      </c>
      <c r="D14" s="112">
        <v>447</v>
      </c>
    </row>
    <row r="15" spans="1:4" ht="11.45" customHeight="1">
      <c r="A15" s="44">
        <f>IF(D15&lt;&gt;"",COUNTA($D$8:D15),"")</f>
        <v>8</v>
      </c>
      <c r="B15" s="120" t="s">
        <v>196</v>
      </c>
      <c r="C15" s="112" t="s">
        <v>5</v>
      </c>
      <c r="D15" s="112" t="s">
        <v>5</v>
      </c>
    </row>
    <row r="16" spans="1:4" ht="11.45" customHeight="1">
      <c r="A16" s="44">
        <f>IF(D16&lt;&gt;"",COUNTA($D$8:D16),"")</f>
        <v>9</v>
      </c>
      <c r="B16" s="120" t="s">
        <v>197</v>
      </c>
      <c r="C16" s="112">
        <v>364</v>
      </c>
      <c r="D16" s="112">
        <v>25147</v>
      </c>
    </row>
    <row r="17" spans="1:4" ht="11.45" customHeight="1">
      <c r="A17" s="44">
        <f>IF(D17&lt;&gt;"",COUNTA($D$8:D17),"")</f>
        <v>10</v>
      </c>
      <c r="B17" s="120" t="s">
        <v>198</v>
      </c>
      <c r="C17" s="112">
        <v>154</v>
      </c>
      <c r="D17" s="112">
        <v>6630</v>
      </c>
    </row>
    <row r="18" spans="1:4" ht="11.45" customHeight="1">
      <c r="A18" s="44">
        <f>IF(D18&lt;&gt;"",COUNTA($D$8:D18),"")</f>
        <v>11</v>
      </c>
      <c r="B18" s="120" t="s">
        <v>199</v>
      </c>
      <c r="C18" s="112">
        <v>304</v>
      </c>
      <c r="D18" s="112">
        <v>21960</v>
      </c>
    </row>
    <row r="19" spans="1:4" ht="11.45" customHeight="1">
      <c r="A19" s="44">
        <f>IF(D19&lt;&gt;"",COUNTA($D$8:D19),"")</f>
        <v>12</v>
      </c>
      <c r="B19" s="120" t="s">
        <v>200</v>
      </c>
      <c r="C19" s="112">
        <v>268</v>
      </c>
      <c r="D19" s="112">
        <v>20548</v>
      </c>
    </row>
    <row r="20" spans="1:4" ht="11.45" customHeight="1">
      <c r="A20" s="44">
        <f>IF(D20&lt;&gt;"",COUNTA($D$8:D20),"")</f>
        <v>13</v>
      </c>
      <c r="B20" s="120" t="s">
        <v>201</v>
      </c>
      <c r="C20" s="112">
        <v>67</v>
      </c>
      <c r="D20" s="112">
        <v>1412</v>
      </c>
    </row>
    <row r="21" spans="1:4" ht="11.45" customHeight="1">
      <c r="A21" s="44">
        <f>IF(D21&lt;&gt;"",COUNTA($D$8:D21),"")</f>
        <v>14</v>
      </c>
      <c r="B21" s="120" t="s">
        <v>202</v>
      </c>
      <c r="C21" s="112">
        <v>155</v>
      </c>
      <c r="D21" s="112">
        <v>2968</v>
      </c>
    </row>
    <row r="22" spans="1:4" ht="11.45" customHeight="1">
      <c r="A22" s="44">
        <f>IF(D22&lt;&gt;"",COUNTA($D$8:D22),"")</f>
        <v>15</v>
      </c>
      <c r="B22" s="120" t="s">
        <v>203</v>
      </c>
      <c r="C22" s="112">
        <v>4</v>
      </c>
      <c r="D22" s="112">
        <v>21</v>
      </c>
    </row>
    <row r="23" spans="1:4" ht="11.45" customHeight="1">
      <c r="A23" s="44">
        <f>IF(D23&lt;&gt;"",COUNTA($D$8:D23),"")</f>
        <v>16</v>
      </c>
      <c r="B23" s="120" t="s">
        <v>204</v>
      </c>
      <c r="C23" s="112">
        <v>42</v>
      </c>
      <c r="D23" s="112">
        <v>2119</v>
      </c>
    </row>
    <row r="24" spans="1:4" ht="33.6" customHeight="1">
      <c r="A24" s="44">
        <f>IF(D24&lt;&gt;"",COUNTA($D$8:D24),"")</f>
        <v>17</v>
      </c>
      <c r="B24" s="120" t="s">
        <v>190</v>
      </c>
      <c r="C24" s="112">
        <v>8</v>
      </c>
      <c r="D24" s="112">
        <v>108</v>
      </c>
    </row>
    <row r="25" spans="1:4" ht="11.45" customHeight="1">
      <c r="A25" s="44">
        <f>IF(D25&lt;&gt;"",COUNTA($D$8:D25),"")</f>
        <v>18</v>
      </c>
      <c r="B25" s="120" t="s">
        <v>205</v>
      </c>
      <c r="C25" s="112">
        <v>625</v>
      </c>
      <c r="D25" s="112">
        <v>65119</v>
      </c>
    </row>
    <row r="26" spans="1:4" ht="22.5" customHeight="1">
      <c r="A26" s="44">
        <f>IF(D26&lt;&gt;"",COUNTA($D$8:D26),"")</f>
        <v>19</v>
      </c>
      <c r="B26" s="120" t="s">
        <v>271</v>
      </c>
      <c r="C26" s="112">
        <v>10</v>
      </c>
      <c r="D26" s="112" t="s">
        <v>0</v>
      </c>
    </row>
    <row r="27" spans="1:4" ht="11.45" customHeight="1">
      <c r="A27" s="44">
        <f>IF(D27&lt;&gt;"",COUNTA($D$8:D27),"")</f>
        <v>20</v>
      </c>
      <c r="B27" s="120" t="s">
        <v>206</v>
      </c>
      <c r="C27" s="112">
        <v>418</v>
      </c>
      <c r="D27" s="112">
        <v>50042</v>
      </c>
    </row>
    <row r="28" spans="1:4" ht="22.5" customHeight="1">
      <c r="A28" s="44">
        <f>IF(D28&lt;&gt;"",COUNTA($D$8:D28),"")</f>
        <v>21</v>
      </c>
      <c r="B28" s="120" t="s">
        <v>207</v>
      </c>
      <c r="C28" s="112">
        <v>172</v>
      </c>
      <c r="D28" s="112">
        <v>5542</v>
      </c>
    </row>
    <row r="29" spans="1:4" ht="22.5" customHeight="1">
      <c r="A29" s="44">
        <f>IF(D29&lt;&gt;"",COUNTA($D$8:D29),"")</f>
        <v>22</v>
      </c>
      <c r="B29" s="120" t="s">
        <v>208</v>
      </c>
      <c r="C29" s="112">
        <v>380</v>
      </c>
      <c r="D29" s="112">
        <v>9195</v>
      </c>
    </row>
    <row r="30" spans="1:4" ht="22.5" customHeight="1">
      <c r="A30" s="44">
        <f>IF(D30&lt;&gt;"",COUNTA($D$8:D30),"")</f>
        <v>23</v>
      </c>
      <c r="B30" s="120" t="s">
        <v>209</v>
      </c>
      <c r="C30" s="112">
        <v>2</v>
      </c>
      <c r="D30" s="112" t="s">
        <v>0</v>
      </c>
    </row>
    <row r="31" spans="1:4" ht="11.45" customHeight="1">
      <c r="A31" s="44">
        <f>IF(D31&lt;&gt;"",COUNTA($D$8:D31),"")</f>
        <v>24</v>
      </c>
      <c r="B31" s="120" t="s">
        <v>210</v>
      </c>
      <c r="C31" s="112">
        <v>132</v>
      </c>
      <c r="D31" s="112">
        <v>5897</v>
      </c>
    </row>
    <row r="32" spans="1:4" ht="11.45" customHeight="1">
      <c r="A32" s="44">
        <f>IF(D32&lt;&gt;"",COUNTA($D$8:D32),"")</f>
        <v>25</v>
      </c>
      <c r="B32" s="120" t="s">
        <v>211</v>
      </c>
      <c r="C32" s="112">
        <v>97</v>
      </c>
      <c r="D32" s="112">
        <v>4763</v>
      </c>
    </row>
    <row r="33" spans="1:4" ht="22.5" customHeight="1">
      <c r="A33" s="44">
        <f>IF(D33&lt;&gt;"",COUNTA($D$8:D33),"")</f>
        <v>26</v>
      </c>
      <c r="B33" s="120" t="s">
        <v>212</v>
      </c>
      <c r="C33" s="112">
        <v>34</v>
      </c>
      <c r="D33" s="112" t="s">
        <v>0</v>
      </c>
    </row>
    <row r="34" spans="1:4" ht="22.5" customHeight="1">
      <c r="A34" s="44">
        <f>IF(D34&lt;&gt;"",COUNTA($D$8:D34),"")</f>
        <v>27</v>
      </c>
      <c r="B34" s="120" t="s">
        <v>213</v>
      </c>
      <c r="C34" s="112">
        <v>15</v>
      </c>
      <c r="D34" s="112" t="s">
        <v>0</v>
      </c>
    </row>
    <row r="35" spans="1:4" ht="11.45" customHeight="1">
      <c r="A35" s="44">
        <f>IF(D35&lt;&gt;"",COUNTA($D$8:D35),"")</f>
        <v>28</v>
      </c>
      <c r="B35" s="120" t="s">
        <v>273</v>
      </c>
      <c r="C35" s="112">
        <v>163</v>
      </c>
      <c r="D35" s="112">
        <v>8952</v>
      </c>
    </row>
    <row r="36" spans="1:4" ht="11.45" customHeight="1">
      <c r="A36" s="44">
        <f>IF(D36&lt;&gt;"",COUNTA($D$8:D36),"")</f>
        <v>29</v>
      </c>
      <c r="B36" s="120" t="s">
        <v>214</v>
      </c>
      <c r="C36" s="112">
        <v>97</v>
      </c>
      <c r="D36" s="112">
        <v>5731</v>
      </c>
    </row>
    <row r="37" spans="1:4" ht="11.45" customHeight="1">
      <c r="A37" s="44">
        <f>IF(D37&lt;&gt;"",COUNTA($D$8:D37),"")</f>
        <v>30</v>
      </c>
      <c r="B37" s="120" t="s">
        <v>215</v>
      </c>
      <c r="C37" s="112">
        <v>12</v>
      </c>
      <c r="D37" s="112">
        <v>374</v>
      </c>
    </row>
    <row r="38" spans="1:4" ht="11.45" customHeight="1">
      <c r="A38" s="44">
        <f>IF(D38&lt;&gt;"",COUNTA($D$8:D38),"")</f>
        <v>31</v>
      </c>
      <c r="B38" s="120" t="s">
        <v>216</v>
      </c>
      <c r="C38" s="112">
        <v>49</v>
      </c>
      <c r="D38" s="112">
        <v>1727</v>
      </c>
    </row>
    <row r="39" spans="1:4" ht="11.45" customHeight="1">
      <c r="A39" s="44">
        <f>IF(D39&lt;&gt;"",COUNTA($D$8:D39),"")</f>
        <v>32</v>
      </c>
      <c r="B39" s="120" t="s">
        <v>217</v>
      </c>
      <c r="C39" s="112">
        <v>5</v>
      </c>
      <c r="D39" s="112">
        <v>171</v>
      </c>
    </row>
    <row r="40" spans="1:4" ht="11.45" customHeight="1">
      <c r="A40" s="44">
        <f>IF(D40&lt;&gt;"",COUNTA($D$8:D40),"")</f>
        <v>33</v>
      </c>
      <c r="B40" s="120" t="s">
        <v>218</v>
      </c>
      <c r="C40" s="112">
        <v>29</v>
      </c>
      <c r="D40" s="112">
        <v>948</v>
      </c>
    </row>
    <row r="41" spans="1:4" ht="11.45" customHeight="1">
      <c r="A41" s="44">
        <f>IF(D41&lt;&gt;"",COUNTA($D$8:D41),"")</f>
        <v>34</v>
      </c>
      <c r="B41" s="120" t="s">
        <v>219</v>
      </c>
      <c r="C41" s="112">
        <v>216</v>
      </c>
      <c r="D41" s="112">
        <v>19311</v>
      </c>
    </row>
    <row r="42" spans="1:4" ht="11.45" customHeight="1">
      <c r="A42" s="44">
        <f>IF(D42&lt;&gt;"",COUNTA($D$8:D42),"")</f>
        <v>35</v>
      </c>
      <c r="B42" s="120" t="s">
        <v>274</v>
      </c>
      <c r="C42" s="112">
        <v>203</v>
      </c>
      <c r="D42" s="112">
        <v>19030</v>
      </c>
    </row>
    <row r="43" spans="1:4" ht="11.45" customHeight="1">
      <c r="A43" s="44">
        <f>IF(D43&lt;&gt;"",COUNTA($D$8:D43),"")</f>
        <v>36</v>
      </c>
      <c r="B43" s="120" t="s">
        <v>220</v>
      </c>
      <c r="C43" s="112">
        <v>192</v>
      </c>
      <c r="D43" s="112" t="s">
        <v>0</v>
      </c>
    </row>
    <row r="44" spans="1:4" ht="11.45" customHeight="1">
      <c r="A44" s="44">
        <f>IF(D44&lt;&gt;"",COUNTA($D$8:D44),"")</f>
        <v>37</v>
      </c>
      <c r="B44" s="120" t="s">
        <v>221</v>
      </c>
      <c r="C44" s="112">
        <v>1</v>
      </c>
      <c r="D44" s="112" t="s">
        <v>0</v>
      </c>
    </row>
    <row r="45" spans="1:4" ht="11.45" customHeight="1">
      <c r="A45" s="44">
        <f>IF(D45&lt;&gt;"",COUNTA($D$8:D45),"")</f>
        <v>38</v>
      </c>
      <c r="B45" s="120" t="s">
        <v>222</v>
      </c>
      <c r="C45" s="112">
        <v>10</v>
      </c>
      <c r="D45" s="112">
        <v>187</v>
      </c>
    </row>
    <row r="46" spans="1:4" ht="11.45" customHeight="1">
      <c r="A46" s="44">
        <f>IF(D46&lt;&gt;"",COUNTA($D$8:D46),"")</f>
        <v>39</v>
      </c>
      <c r="B46" s="120" t="s">
        <v>223</v>
      </c>
      <c r="C46" s="112">
        <v>1</v>
      </c>
      <c r="D46" s="112" t="s">
        <v>0</v>
      </c>
    </row>
    <row r="47" spans="1:4" ht="22.5" customHeight="1">
      <c r="A47" s="44">
        <f>IF(D47&lt;&gt;"",COUNTA($D$8:D47),"")</f>
        <v>40</v>
      </c>
      <c r="B47" s="120" t="s">
        <v>224</v>
      </c>
      <c r="C47" s="112">
        <v>4</v>
      </c>
      <c r="D47" s="112">
        <v>23</v>
      </c>
    </row>
    <row r="48" spans="1:4" ht="11.45" customHeight="1">
      <c r="A48" s="44">
        <f>IF(D48&lt;&gt;"",COUNTA($D$8:D48),"")</f>
        <v>41</v>
      </c>
      <c r="B48" s="120" t="s">
        <v>225</v>
      </c>
      <c r="C48" s="112">
        <v>16</v>
      </c>
      <c r="D48" s="112">
        <v>281</v>
      </c>
    </row>
    <row r="49" spans="1:4" ht="11.45" customHeight="1">
      <c r="A49" s="44">
        <f>IF(D49&lt;&gt;"",COUNTA($D$8:D49),"")</f>
        <v>42</v>
      </c>
      <c r="B49" s="120" t="s">
        <v>226</v>
      </c>
      <c r="C49" s="112" t="s">
        <v>5</v>
      </c>
      <c r="D49" s="112" t="s">
        <v>5</v>
      </c>
    </row>
    <row r="50" spans="1:4" ht="11.45" customHeight="1">
      <c r="A50" s="44">
        <f>IF(D50&lt;&gt;"",COUNTA($D$8:D50),"")</f>
        <v>43</v>
      </c>
      <c r="B50" s="120" t="s">
        <v>227</v>
      </c>
      <c r="C50" s="112" t="s">
        <v>5</v>
      </c>
      <c r="D50" s="112" t="s">
        <v>5</v>
      </c>
    </row>
    <row r="51" spans="1:4" ht="22.5" customHeight="1">
      <c r="A51" s="44">
        <f>IF(D51&lt;&gt;"",COUNTA($D$8:D51),"")</f>
        <v>44</v>
      </c>
      <c r="B51" s="120" t="s">
        <v>228</v>
      </c>
      <c r="C51" s="112" t="s">
        <v>5</v>
      </c>
      <c r="D51" s="112" t="s">
        <v>5</v>
      </c>
    </row>
    <row r="52" spans="1:4" ht="11.45" customHeight="1">
      <c r="A52" s="44">
        <f>IF(D52&lt;&gt;"",COUNTA($D$8:D52),"")</f>
        <v>45</v>
      </c>
      <c r="B52" s="120" t="s">
        <v>245</v>
      </c>
      <c r="C52" s="112" t="s">
        <v>5</v>
      </c>
      <c r="D52" s="112" t="s">
        <v>5</v>
      </c>
    </row>
    <row r="53" spans="1:4" ht="22.5" customHeight="1">
      <c r="A53" s="44">
        <f>IF(D53&lt;&gt;"",COUNTA($D$8:D53),"")</f>
        <v>46</v>
      </c>
      <c r="B53" s="120" t="s">
        <v>246</v>
      </c>
      <c r="C53" s="112" t="s">
        <v>5</v>
      </c>
      <c r="D53" s="112" t="s">
        <v>5</v>
      </c>
    </row>
    <row r="54" spans="1:4" ht="11.45" customHeight="1">
      <c r="A54" s="44">
        <f>IF(D54&lt;&gt;"",COUNTA($D$8:D54),"")</f>
        <v>47</v>
      </c>
      <c r="B54" s="120" t="s">
        <v>231</v>
      </c>
      <c r="C54" s="112">
        <v>4</v>
      </c>
      <c r="D54" s="112" t="s">
        <v>0</v>
      </c>
    </row>
    <row r="55" spans="1:4" ht="11.45" customHeight="1">
      <c r="A55" s="44">
        <f>IF(D55&lt;&gt;"",COUNTA($D$8:D55),"")</f>
        <v>48</v>
      </c>
      <c r="B55" s="120" t="s">
        <v>232</v>
      </c>
      <c r="C55" s="112" t="s">
        <v>5</v>
      </c>
      <c r="D55" s="112" t="s">
        <v>5</v>
      </c>
    </row>
    <row r="56" spans="1:4" ht="22.5" customHeight="1">
      <c r="A56" s="44">
        <f>IF(D56&lt;&gt;"",COUNTA($D$8:D56),"")</f>
        <v>49</v>
      </c>
      <c r="B56" s="120" t="s">
        <v>233</v>
      </c>
      <c r="C56" s="112">
        <v>11</v>
      </c>
      <c r="D56" s="112">
        <v>119</v>
      </c>
    </row>
    <row r="57" spans="1:4" ht="11.45" customHeight="1">
      <c r="A57" s="44">
        <f>IF(D57&lt;&gt;"",COUNTA($D$8:D57),"")</f>
        <v>50</v>
      </c>
      <c r="B57" s="120" t="s">
        <v>234</v>
      </c>
      <c r="C57" s="112">
        <v>1</v>
      </c>
      <c r="D57" s="112" t="s">
        <v>0</v>
      </c>
    </row>
    <row r="58" spans="1:4" ht="11.45" customHeight="1">
      <c r="A58" s="44">
        <f>IF(D58&lt;&gt;"",COUNTA($D$8:D58),"")</f>
        <v>51</v>
      </c>
      <c r="B58" s="120" t="s">
        <v>235</v>
      </c>
      <c r="C58" s="112">
        <v>35</v>
      </c>
      <c r="D58" s="112">
        <v>1867</v>
      </c>
    </row>
    <row r="59" spans="1:4" ht="22.5" customHeight="1">
      <c r="A59" s="44">
        <f>IF(D59&lt;&gt;"",COUNTA($D$8:D59),"")</f>
        <v>52</v>
      </c>
      <c r="B59" s="120" t="s">
        <v>236</v>
      </c>
      <c r="C59" s="112">
        <v>33</v>
      </c>
      <c r="D59" s="112">
        <v>1856</v>
      </c>
    </row>
    <row r="60" spans="1:4" ht="11.45" customHeight="1">
      <c r="A60" s="44">
        <f>IF(D60&lt;&gt;"",COUNTA($D$8:D60),"")</f>
        <v>53</v>
      </c>
      <c r="B60" s="120" t="s">
        <v>245</v>
      </c>
      <c r="C60" s="112">
        <v>29</v>
      </c>
      <c r="D60" s="112">
        <v>1855</v>
      </c>
    </row>
    <row r="61" spans="1:4" ht="22.5" customHeight="1">
      <c r="A61" s="44">
        <f>IF(D61&lt;&gt;"",COUNTA($D$8:D61),"")</f>
        <v>54</v>
      </c>
      <c r="B61" s="120" t="s">
        <v>246</v>
      </c>
      <c r="C61" s="112">
        <v>5</v>
      </c>
      <c r="D61" s="112">
        <v>0.7</v>
      </c>
    </row>
    <row r="62" spans="1:4" ht="11.45" customHeight="1">
      <c r="A62" s="44">
        <f>IF(D62&lt;&gt;"",COUNTA($D$8:D62),"")</f>
        <v>55</v>
      </c>
      <c r="B62" s="120" t="s">
        <v>237</v>
      </c>
      <c r="C62" s="112">
        <v>4</v>
      </c>
      <c r="D62" s="112">
        <v>11</v>
      </c>
    </row>
    <row r="63" spans="1:4" ht="11.45" customHeight="1">
      <c r="A63" s="44">
        <f>IF(D63&lt;&gt;"",COUNTA($D$8:D63),"")</f>
        <v>56</v>
      </c>
      <c r="B63" s="120" t="s">
        <v>229</v>
      </c>
      <c r="C63" s="112">
        <v>3</v>
      </c>
      <c r="D63" s="112" t="s">
        <v>0</v>
      </c>
    </row>
    <row r="64" spans="1:4" ht="22.5" customHeight="1">
      <c r="A64" s="44">
        <f>IF(D64&lt;&gt;"",COUNTA($D$8:D64),"")</f>
        <v>57</v>
      </c>
      <c r="B64" s="120" t="s">
        <v>230</v>
      </c>
      <c r="C64" s="112">
        <v>3</v>
      </c>
      <c r="D64" s="112" t="s">
        <v>0</v>
      </c>
    </row>
    <row r="65" spans="1:4" ht="22.5" customHeight="1">
      <c r="A65" s="44">
        <f>IF(D65&lt;&gt;"",COUNTA($D$8:D65),"")</f>
        <v>58</v>
      </c>
      <c r="B65" s="120" t="s">
        <v>238</v>
      </c>
      <c r="C65" s="112" t="s">
        <v>5</v>
      </c>
      <c r="D65" s="112" t="s">
        <v>5</v>
      </c>
    </row>
    <row r="66" spans="1:4" ht="11.45" customHeight="1">
      <c r="A66" s="44">
        <f>IF(D66&lt;&gt;"",COUNTA($D$8:D66),"")</f>
        <v>59</v>
      </c>
      <c r="B66" s="120" t="s">
        <v>229</v>
      </c>
      <c r="C66" s="112" t="s">
        <v>5</v>
      </c>
      <c r="D66" s="112" t="s">
        <v>5</v>
      </c>
    </row>
    <row r="67" spans="1:4" ht="22.5" customHeight="1">
      <c r="A67" s="44">
        <f>IF(D67&lt;&gt;"",COUNTA($D$8:D67),"")</f>
        <v>60</v>
      </c>
      <c r="B67" s="120" t="s">
        <v>230</v>
      </c>
      <c r="C67" s="112" t="s">
        <v>5</v>
      </c>
      <c r="D67" s="112" t="s">
        <v>5</v>
      </c>
    </row>
    <row r="68" spans="1:4" ht="22.5" customHeight="1">
      <c r="A68" s="44">
        <f>IF(D68&lt;&gt;"",COUNTA($D$8:D68),"")</f>
        <v>61</v>
      </c>
      <c r="B68" s="120" t="s">
        <v>239</v>
      </c>
      <c r="C68" s="112">
        <v>24</v>
      </c>
      <c r="D68" s="112">
        <v>1275</v>
      </c>
    </row>
    <row r="69" spans="1:4" ht="11.45" customHeight="1">
      <c r="A69" s="44">
        <f>IF(D69&lt;&gt;"",COUNTA($D$8:D69),"")</f>
        <v>62</v>
      </c>
      <c r="B69" s="120" t="s">
        <v>240</v>
      </c>
      <c r="C69" s="112">
        <v>84</v>
      </c>
      <c r="D69" s="112">
        <v>363</v>
      </c>
    </row>
    <row r="70" spans="1:4" ht="11.45" customHeight="1">
      <c r="A70" s="44">
        <f>IF(D70&lt;&gt;"",COUNTA($D$8:D70),"")</f>
        <v>63</v>
      </c>
      <c r="B70" s="120" t="s">
        <v>241</v>
      </c>
      <c r="C70" s="112">
        <v>502</v>
      </c>
      <c r="D70" s="112">
        <v>9713</v>
      </c>
    </row>
    <row r="71" spans="1:4" ht="11.45" customHeight="1">
      <c r="A71" s="44">
        <f>IF(D71&lt;&gt;"",COUNTA($D$8:D71),"")</f>
        <v>64</v>
      </c>
      <c r="B71" s="120" t="s">
        <v>242</v>
      </c>
      <c r="C71" s="112">
        <v>39</v>
      </c>
      <c r="D71" s="112">
        <v>1336</v>
      </c>
    </row>
    <row r="72" spans="1:4" ht="11.45" customHeight="1">
      <c r="A72" s="44">
        <f>IF(D72&lt;&gt;"",COUNTA($D$8:D72),"")</f>
        <v>65</v>
      </c>
      <c r="B72" s="120" t="s">
        <v>243</v>
      </c>
      <c r="C72" s="112">
        <v>23</v>
      </c>
      <c r="D72" s="112">
        <v>1275</v>
      </c>
    </row>
    <row r="73" spans="1:4" ht="11.45" customHeight="1">
      <c r="A73" s="44">
        <f>IF(D73&lt;&gt;"",COUNTA($D$8:D73),"")</f>
        <v>66</v>
      </c>
      <c r="B73" s="120" t="s">
        <v>244</v>
      </c>
      <c r="C73" s="112">
        <v>15</v>
      </c>
      <c r="D73" s="112">
        <v>1059</v>
      </c>
    </row>
    <row r="74" spans="1:4" ht="11.45" customHeight="1">
      <c r="A74" s="44">
        <f>IF(D74&lt;&gt;"",COUNTA($D$8:D74),"")</f>
        <v>67</v>
      </c>
      <c r="B74" s="120" t="s">
        <v>245</v>
      </c>
      <c r="C74" s="112">
        <v>15</v>
      </c>
      <c r="D74" s="112">
        <v>1059</v>
      </c>
    </row>
    <row r="75" spans="1:4" ht="22.5" customHeight="1">
      <c r="A75" s="44">
        <f>IF(D75&lt;&gt;"",COUNTA($D$8:D75),"")</f>
        <v>68</v>
      </c>
      <c r="B75" s="120" t="s">
        <v>246</v>
      </c>
      <c r="C75" s="112" t="s">
        <v>5</v>
      </c>
      <c r="D75" s="112" t="s">
        <v>5</v>
      </c>
    </row>
    <row r="76" spans="1:4" ht="11.45" customHeight="1">
      <c r="A76" s="44">
        <f>IF(D76&lt;&gt;"",COUNTA($D$8:D76),"")</f>
        <v>69</v>
      </c>
      <c r="B76" s="120" t="s">
        <v>247</v>
      </c>
      <c r="C76" s="112">
        <v>5</v>
      </c>
      <c r="D76" s="112">
        <v>56</v>
      </c>
    </row>
    <row r="77" spans="1:4" ht="11.45" customHeight="1">
      <c r="A77" s="44">
        <f>IF(D77&lt;&gt;"",COUNTA($D$8:D77),"")</f>
        <v>70</v>
      </c>
      <c r="B77" s="120" t="s">
        <v>245</v>
      </c>
      <c r="C77" s="112">
        <v>5</v>
      </c>
      <c r="D77" s="112">
        <v>56</v>
      </c>
    </row>
    <row r="78" spans="1:4" ht="22.5" customHeight="1">
      <c r="A78" s="44">
        <f>IF(D78&lt;&gt;"",COUNTA($D$8:D78),"")</f>
        <v>71</v>
      </c>
      <c r="B78" s="120" t="s">
        <v>246</v>
      </c>
      <c r="C78" s="112" t="s">
        <v>5</v>
      </c>
      <c r="D78" s="112" t="s">
        <v>5</v>
      </c>
    </row>
    <row r="79" spans="1:4" ht="11.45" customHeight="1">
      <c r="A79" s="44">
        <f>IF(D79&lt;&gt;"",COUNTA($D$8:D79),"")</f>
        <v>72</v>
      </c>
      <c r="B79" s="135" t="s">
        <v>248</v>
      </c>
      <c r="C79" s="112">
        <v>10</v>
      </c>
      <c r="D79" s="112">
        <v>148</v>
      </c>
    </row>
    <row r="80" spans="1:4" ht="11.45" customHeight="1">
      <c r="A80" s="44">
        <f>IF(D80&lt;&gt;"",COUNTA($D$8:D80),"")</f>
        <v>73</v>
      </c>
      <c r="B80" s="120" t="s">
        <v>245</v>
      </c>
      <c r="C80" s="112">
        <v>10</v>
      </c>
      <c r="D80" s="112" t="s">
        <v>0</v>
      </c>
    </row>
    <row r="81" spans="1:4" ht="22.5" customHeight="1">
      <c r="A81" s="44">
        <f>IF(D81&lt;&gt;"",COUNTA($D$8:D81),"")</f>
        <v>74</v>
      </c>
      <c r="B81" s="120" t="s">
        <v>246</v>
      </c>
      <c r="C81" s="112">
        <v>1</v>
      </c>
      <c r="D81" s="112" t="s">
        <v>0</v>
      </c>
    </row>
    <row r="82" spans="1:4" ht="11.45" customHeight="1">
      <c r="A82" s="44">
        <f>IF(D82&lt;&gt;"",COUNTA($D$8:D82),"")</f>
        <v>75</v>
      </c>
      <c r="B82" s="135" t="s">
        <v>249</v>
      </c>
      <c r="C82" s="112">
        <v>3</v>
      </c>
      <c r="D82" s="112" t="s">
        <v>0</v>
      </c>
    </row>
    <row r="83" spans="1:4" ht="11.45" customHeight="1">
      <c r="A83" s="44">
        <f>IF(D83&lt;&gt;"",COUNTA($D$8:D83),"")</f>
        <v>76</v>
      </c>
      <c r="B83" s="135" t="s">
        <v>250</v>
      </c>
      <c r="C83" s="112" t="s">
        <v>5</v>
      </c>
      <c r="D83" s="112" t="s">
        <v>5</v>
      </c>
    </row>
    <row r="84" spans="1:4" ht="11.45" customHeight="1">
      <c r="A84" s="44">
        <f>IF(D84&lt;&gt;"",COUNTA($D$8:D84),"")</f>
        <v>77</v>
      </c>
      <c r="B84" s="135" t="s">
        <v>251</v>
      </c>
      <c r="C84" s="112" t="s">
        <v>5</v>
      </c>
      <c r="D84" s="112" t="s">
        <v>5</v>
      </c>
    </row>
    <row r="85" spans="1:4" ht="11.45" customHeight="1">
      <c r="A85" s="44">
        <f>IF(D85&lt;&gt;"",COUNTA($D$8:D85),"")</f>
        <v>78</v>
      </c>
      <c r="B85" s="135" t="s">
        <v>252</v>
      </c>
      <c r="C85" s="112" t="s">
        <v>5</v>
      </c>
      <c r="D85" s="112" t="s">
        <v>5</v>
      </c>
    </row>
    <row r="86" spans="1:4" ht="22.5" customHeight="1">
      <c r="A86" s="44">
        <f>IF(D86&lt;&gt;"",COUNTA($D$8:D86),"")</f>
        <v>79</v>
      </c>
      <c r="B86" s="135" t="s">
        <v>253</v>
      </c>
      <c r="C86" s="112">
        <v>4</v>
      </c>
      <c r="D86" s="112" t="s">
        <v>0</v>
      </c>
    </row>
    <row r="87" spans="1:4" ht="11.45" customHeight="1">
      <c r="A87" s="44">
        <f>IF(D87&lt;&gt;"",COUNTA($D$8:D87),"")</f>
        <v>80</v>
      </c>
      <c r="B87" s="120" t="s">
        <v>245</v>
      </c>
      <c r="C87" s="112">
        <v>4</v>
      </c>
      <c r="D87" s="112" t="s">
        <v>0</v>
      </c>
    </row>
    <row r="88" spans="1:4" ht="22.5" customHeight="1">
      <c r="A88" s="44">
        <f>IF(D88&lt;&gt;"",COUNTA($D$8:D88),"")</f>
        <v>81</v>
      </c>
      <c r="B88" s="120" t="s">
        <v>246</v>
      </c>
      <c r="C88" s="112" t="s">
        <v>5</v>
      </c>
      <c r="D88" s="112" t="s">
        <v>5</v>
      </c>
    </row>
    <row r="89" spans="1:4" ht="11.45" customHeight="1">
      <c r="A89" s="44">
        <f>IF(D89&lt;&gt;"",COUNTA($D$8:D89),"")</f>
        <v>82</v>
      </c>
      <c r="B89" s="135" t="s">
        <v>254</v>
      </c>
      <c r="C89" s="112">
        <v>15</v>
      </c>
      <c r="D89" s="112">
        <v>53</v>
      </c>
    </row>
    <row r="90" spans="1:4" ht="11.45" customHeight="1">
      <c r="A90" s="44">
        <f>IF(D90&lt;&gt;"",COUNTA($D$8:D90),"")</f>
        <v>83</v>
      </c>
      <c r="B90" s="135" t="s">
        <v>336</v>
      </c>
      <c r="C90" s="112" t="s">
        <v>5</v>
      </c>
      <c r="D90" s="112" t="s">
        <v>5</v>
      </c>
    </row>
    <row r="91" spans="1:4" ht="11.45" customHeight="1">
      <c r="A91" s="44">
        <f>IF(D91&lt;&gt;"",COUNTA($D$8:D91),"")</f>
        <v>84</v>
      </c>
      <c r="B91" s="135" t="s">
        <v>255</v>
      </c>
      <c r="C91" s="112">
        <v>893</v>
      </c>
      <c r="D91" s="112">
        <v>60103</v>
      </c>
    </row>
    <row r="92" spans="1:4" ht="11.45" customHeight="1">
      <c r="A92" s="44">
        <f>IF(D92&lt;&gt;"",COUNTA($D$8:D92),"")</f>
        <v>85</v>
      </c>
      <c r="B92" s="135" t="s">
        <v>256</v>
      </c>
      <c r="C92" s="112">
        <v>395</v>
      </c>
      <c r="D92" s="112">
        <v>12134</v>
      </c>
    </row>
    <row r="93" spans="1:4" ht="11.45" customHeight="1">
      <c r="A93" s="44">
        <f>IF(D93&lt;&gt;"",COUNTA($D$8:D93),"")</f>
        <v>86</v>
      </c>
      <c r="B93" s="135" t="s">
        <v>257</v>
      </c>
      <c r="C93" s="112">
        <v>773</v>
      </c>
      <c r="D93" s="112">
        <v>47156</v>
      </c>
    </row>
    <row r="94" spans="1:4" ht="22.5" customHeight="1">
      <c r="A94" s="44">
        <f>IF(D94&lt;&gt;"",COUNTA($D$8:D94),"")</f>
        <v>87</v>
      </c>
      <c r="B94" s="135" t="s">
        <v>258</v>
      </c>
      <c r="C94" s="112">
        <v>135</v>
      </c>
      <c r="D94" s="112">
        <v>547</v>
      </c>
    </row>
    <row r="95" spans="1:4" ht="22.5" customHeight="1">
      <c r="A95" s="44">
        <f>IF(D95&lt;&gt;"",COUNTA($D$8:D95),"")</f>
        <v>88</v>
      </c>
      <c r="B95" s="135" t="s">
        <v>259</v>
      </c>
      <c r="C95" s="112">
        <v>71</v>
      </c>
      <c r="D95" s="112">
        <v>266</v>
      </c>
    </row>
    <row r="96" spans="1:4" ht="22.5" customHeight="1">
      <c r="A96" s="44">
        <f>IF(D96&lt;&gt;"",COUNTA($D$8:D96),"")</f>
        <v>89</v>
      </c>
      <c r="B96" s="135" t="s">
        <v>260</v>
      </c>
      <c r="C96" s="112">
        <v>32</v>
      </c>
      <c r="D96" s="112">
        <v>19</v>
      </c>
    </row>
    <row r="97" spans="1:4" ht="11.45" customHeight="1">
      <c r="A97" s="44">
        <f>IF(D97&lt;&gt;"",COUNTA($D$8:D97),"")</f>
        <v>90</v>
      </c>
      <c r="B97" s="135" t="s">
        <v>261</v>
      </c>
      <c r="C97" s="112">
        <v>679</v>
      </c>
      <c r="D97" s="112">
        <v>17773</v>
      </c>
    </row>
    <row r="98" spans="1:4" ht="22.5" customHeight="1">
      <c r="A98" s="44">
        <f>IF(D98&lt;&gt;"",COUNTA($D$8:D98),"")</f>
        <v>91</v>
      </c>
      <c r="B98" s="135" t="s">
        <v>262</v>
      </c>
      <c r="C98" s="112">
        <v>30</v>
      </c>
      <c r="D98" s="112">
        <v>413</v>
      </c>
    </row>
    <row r="99" spans="1:4" ht="11.45" customHeight="1">
      <c r="A99" s="44">
        <f>IF(D99&lt;&gt;"",COUNTA($D$8:D99),"")</f>
        <v>92</v>
      </c>
      <c r="B99" s="135" t="s">
        <v>263</v>
      </c>
      <c r="C99" s="112">
        <v>419</v>
      </c>
      <c r="D99" s="112">
        <v>14236</v>
      </c>
    </row>
    <row r="100" spans="1:4" ht="11.45" customHeight="1">
      <c r="A100" s="44">
        <f>IF(D100&lt;&gt;"",COUNTA($D$8:D100),"")</f>
        <v>93</v>
      </c>
      <c r="B100" s="135" t="s">
        <v>264</v>
      </c>
      <c r="C100" s="112">
        <v>415</v>
      </c>
      <c r="D100" s="112">
        <v>14179</v>
      </c>
    </row>
    <row r="101" spans="1:4" ht="22.5" customHeight="1">
      <c r="A101" s="44">
        <f>IF(D101&lt;&gt;"",COUNTA($D$8:D101),"")</f>
        <v>94</v>
      </c>
      <c r="B101" s="135" t="s">
        <v>265</v>
      </c>
      <c r="C101" s="112">
        <v>11</v>
      </c>
      <c r="D101" s="112">
        <v>57</v>
      </c>
    </row>
    <row r="102" spans="1:4" ht="22.5" customHeight="1">
      <c r="A102" s="44">
        <f>IF(D102&lt;&gt;"",COUNTA($D$8:D102),"")</f>
        <v>95</v>
      </c>
      <c r="B102" s="135" t="s">
        <v>266</v>
      </c>
      <c r="C102" s="112">
        <v>528</v>
      </c>
      <c r="D102" s="112">
        <v>3125</v>
      </c>
    </row>
    <row r="103" spans="1:4" ht="11.45" customHeight="1">
      <c r="A103" s="44">
        <f>IF(D103&lt;&gt;"",COUNTA($D$8:D103),"")</f>
        <v>96</v>
      </c>
      <c r="B103" s="135" t="s">
        <v>267</v>
      </c>
      <c r="C103" s="112" t="s">
        <v>5</v>
      </c>
      <c r="D103" s="112" t="s">
        <v>5</v>
      </c>
    </row>
    <row r="104" spans="1:4" ht="11.45" customHeight="1">
      <c r="A104" s="44">
        <f>IF(D104&lt;&gt;"",COUNTA($D$8:D104),"")</f>
        <v>97</v>
      </c>
      <c r="B104" s="135" t="s">
        <v>268</v>
      </c>
      <c r="C104" s="112" t="s">
        <v>5</v>
      </c>
      <c r="D104" s="112" t="s">
        <v>5</v>
      </c>
    </row>
    <row r="105" spans="1:4" ht="22.5" customHeight="1">
      <c r="A105" s="44">
        <f>IF(D105&lt;&gt;"",COUNTA($D$8:D105),"")</f>
        <v>98</v>
      </c>
      <c r="B105" s="135" t="s">
        <v>269</v>
      </c>
      <c r="C105" s="112" t="s">
        <v>5</v>
      </c>
      <c r="D105" s="112" t="s">
        <v>5</v>
      </c>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
  <sheetViews>
    <sheetView zoomScale="140" zoomScaleNormal="140" workbookViewId="0">
      <pane xSplit="2" ySplit="6" topLeftCell="C7" activePane="bottomRight" state="frozen"/>
      <selection sqref="A1:B1"/>
      <selection pane="topRight" sqref="A1:B1"/>
      <selection pane="bottomLeft" sqref="A1:B1"/>
      <selection pane="bottomRight" activeCell="C7" sqref="C7:H7"/>
    </sheetView>
  </sheetViews>
  <sheetFormatPr baseColWidth="10" defaultRowHeight="11.45" customHeight="1"/>
  <cols>
    <col min="1" max="1" width="3.7109375" style="19" customWidth="1"/>
    <col min="2" max="2" width="12.7109375" style="20" customWidth="1"/>
    <col min="3" max="4" width="12.28515625" style="21" customWidth="1"/>
    <col min="5" max="5" width="12.28515625" style="3" customWidth="1"/>
    <col min="6" max="8" width="12.28515625" style="97" customWidth="1"/>
    <col min="9" max="16384" width="11.42578125" style="97"/>
  </cols>
  <sheetData>
    <row r="1" spans="1:8" s="62" customFormat="1" ht="50.1" customHeight="1">
      <c r="A1" s="225" t="s">
        <v>101</v>
      </c>
      <c r="B1" s="226"/>
      <c r="C1" s="205" t="s">
        <v>177</v>
      </c>
      <c r="D1" s="205"/>
      <c r="E1" s="205"/>
      <c r="F1" s="205"/>
      <c r="G1" s="205"/>
      <c r="H1" s="206"/>
    </row>
    <row r="2" spans="1:8" s="8" customFormat="1" ht="11.45" customHeight="1">
      <c r="A2" s="210" t="s">
        <v>35</v>
      </c>
      <c r="B2" s="208" t="s">
        <v>64</v>
      </c>
      <c r="C2" s="208" t="s">
        <v>275</v>
      </c>
      <c r="D2" s="209" t="s">
        <v>65</v>
      </c>
      <c r="E2" s="227"/>
      <c r="F2" s="227"/>
      <c r="G2" s="227"/>
      <c r="H2" s="227"/>
    </row>
    <row r="3" spans="1:8" s="26" customFormat="1" ht="11.45" customHeight="1">
      <c r="A3" s="210"/>
      <c r="B3" s="208"/>
      <c r="C3" s="208"/>
      <c r="D3" s="208" t="s">
        <v>66</v>
      </c>
      <c r="E3" s="208" t="s">
        <v>25</v>
      </c>
      <c r="F3" s="208" t="s">
        <v>27</v>
      </c>
      <c r="G3" s="208" t="s">
        <v>26</v>
      </c>
      <c r="H3" s="209" t="s">
        <v>67</v>
      </c>
    </row>
    <row r="4" spans="1:8" s="148" customFormat="1" ht="11.45" customHeight="1">
      <c r="A4" s="210"/>
      <c r="B4" s="208"/>
      <c r="C4" s="208"/>
      <c r="D4" s="208"/>
      <c r="E4" s="208"/>
      <c r="F4" s="208"/>
      <c r="G4" s="208"/>
      <c r="H4" s="209"/>
    </row>
    <row r="5" spans="1:8" s="148" customFormat="1" ht="11.45" customHeight="1">
      <c r="A5" s="210"/>
      <c r="B5" s="208"/>
      <c r="C5" s="208"/>
      <c r="D5" s="208"/>
      <c r="E5" s="208"/>
      <c r="F5" s="208"/>
      <c r="G5" s="208"/>
      <c r="H5" s="209"/>
    </row>
    <row r="6" spans="1:8" s="61" customFormat="1" ht="11.45" customHeight="1">
      <c r="A6" s="42">
        <v>1</v>
      </c>
      <c r="B6" s="41">
        <v>2</v>
      </c>
      <c r="C6" s="41">
        <v>3</v>
      </c>
      <c r="D6" s="41">
        <v>4</v>
      </c>
      <c r="E6" s="41">
        <v>5</v>
      </c>
      <c r="F6" s="41">
        <v>6</v>
      </c>
      <c r="G6" s="41">
        <v>7</v>
      </c>
      <c r="H6" s="47">
        <v>8</v>
      </c>
    </row>
    <row r="7" spans="1:8" s="18" customFormat="1" ht="20.100000000000001" customHeight="1">
      <c r="A7" s="35" t="s">
        <v>28</v>
      </c>
      <c r="B7" s="46" t="s">
        <v>28</v>
      </c>
      <c r="C7" s="213" t="s">
        <v>62</v>
      </c>
      <c r="D7" s="214"/>
      <c r="E7" s="214"/>
      <c r="F7" s="214"/>
      <c r="G7" s="214"/>
      <c r="H7" s="214"/>
    </row>
    <row r="8" spans="1:8" s="18" customFormat="1" ht="11.45" customHeight="1">
      <c r="A8" s="44">
        <f>IF(D8&lt;&gt;"",COUNTA($D8:D$8),"")</f>
        <v>1</v>
      </c>
      <c r="B8" s="46" t="s">
        <v>31</v>
      </c>
      <c r="C8" s="158">
        <v>4784</v>
      </c>
      <c r="D8" s="158">
        <v>4690</v>
      </c>
      <c r="E8" s="158">
        <v>3534</v>
      </c>
      <c r="F8" s="158">
        <v>207</v>
      </c>
      <c r="G8" s="158">
        <v>4125</v>
      </c>
      <c r="H8" s="158">
        <v>1782</v>
      </c>
    </row>
    <row r="9" spans="1:8" s="18" customFormat="1" ht="11.45" customHeight="1">
      <c r="A9" s="44" t="str">
        <f>IF(D9&lt;&gt;"",COUNTA($D$8:D9),"")</f>
        <v/>
      </c>
      <c r="B9" s="46"/>
      <c r="C9" s="157"/>
      <c r="D9" s="157"/>
      <c r="E9" s="157"/>
      <c r="F9" s="157"/>
      <c r="G9" s="157"/>
      <c r="H9" s="157"/>
    </row>
    <row r="10" spans="1:8" ht="11.45" customHeight="1">
      <c r="A10" s="44">
        <f>IF(D10&lt;&gt;"",COUNTA($D$8:D10),"")</f>
        <v>2</v>
      </c>
      <c r="B10" s="45" t="s">
        <v>296</v>
      </c>
      <c r="C10" s="157">
        <v>306</v>
      </c>
      <c r="D10" s="157">
        <v>212</v>
      </c>
      <c r="E10" s="157">
        <v>48</v>
      </c>
      <c r="F10" s="157">
        <v>48</v>
      </c>
      <c r="G10" s="157">
        <v>151</v>
      </c>
      <c r="H10" s="157">
        <v>37</v>
      </c>
    </row>
    <row r="11" spans="1:8" ht="11.45" customHeight="1">
      <c r="A11" s="44">
        <f>IF(D11&lt;&gt;"",COUNTA($D$8:D11),"")</f>
        <v>3</v>
      </c>
      <c r="B11" s="45" t="s">
        <v>297</v>
      </c>
      <c r="C11" s="157">
        <v>606</v>
      </c>
      <c r="D11" s="157">
        <v>606</v>
      </c>
      <c r="E11" s="157">
        <v>247</v>
      </c>
      <c r="F11" s="157">
        <v>36</v>
      </c>
      <c r="G11" s="157">
        <v>507</v>
      </c>
      <c r="H11" s="157">
        <v>112</v>
      </c>
    </row>
    <row r="12" spans="1:8" ht="11.45" customHeight="1">
      <c r="A12" s="44">
        <f>IF(D12&lt;&gt;"",COUNTA($D$8:D12),"")</f>
        <v>4</v>
      </c>
      <c r="B12" s="45" t="s">
        <v>298</v>
      </c>
      <c r="C12" s="157">
        <v>551</v>
      </c>
      <c r="D12" s="157">
        <v>551</v>
      </c>
      <c r="E12" s="157">
        <v>290</v>
      </c>
      <c r="F12" s="157">
        <v>22</v>
      </c>
      <c r="G12" s="157">
        <v>485</v>
      </c>
      <c r="H12" s="157">
        <v>132</v>
      </c>
    </row>
    <row r="13" spans="1:8" ht="11.45" customHeight="1">
      <c r="A13" s="44">
        <f>IF(D13&lt;&gt;"",COUNTA($D$8:D13),"")</f>
        <v>5</v>
      </c>
      <c r="B13" s="45" t="s">
        <v>299</v>
      </c>
      <c r="C13" s="157">
        <v>620</v>
      </c>
      <c r="D13" s="157">
        <v>620</v>
      </c>
      <c r="E13" s="157">
        <v>427</v>
      </c>
      <c r="F13" s="157">
        <v>30</v>
      </c>
      <c r="G13" s="157">
        <v>545</v>
      </c>
      <c r="H13" s="157">
        <v>198</v>
      </c>
    </row>
    <row r="14" spans="1:8" ht="11.45" customHeight="1">
      <c r="A14" s="44">
        <f>IF(D14&lt;&gt;"",COUNTA($D$8:D14),"")</f>
        <v>6</v>
      </c>
      <c r="B14" s="45" t="s">
        <v>300</v>
      </c>
      <c r="C14" s="157">
        <v>441</v>
      </c>
      <c r="D14" s="157">
        <v>441</v>
      </c>
      <c r="E14" s="157">
        <v>372</v>
      </c>
      <c r="F14" s="157">
        <v>12</v>
      </c>
      <c r="G14" s="157">
        <v>392</v>
      </c>
      <c r="H14" s="157">
        <v>154</v>
      </c>
    </row>
    <row r="15" spans="1:8" ht="11.45" customHeight="1">
      <c r="A15" s="44">
        <f>IF(D15&lt;&gt;"",COUNTA($D$8:D15),"")</f>
        <v>7</v>
      </c>
      <c r="B15" s="45" t="s">
        <v>301</v>
      </c>
      <c r="C15" s="157">
        <v>539</v>
      </c>
      <c r="D15" s="157">
        <v>539</v>
      </c>
      <c r="E15" s="157">
        <v>481</v>
      </c>
      <c r="F15" s="157">
        <v>17</v>
      </c>
      <c r="G15" s="157">
        <v>489</v>
      </c>
      <c r="H15" s="157">
        <v>185</v>
      </c>
    </row>
    <row r="16" spans="1:8" ht="11.45" customHeight="1">
      <c r="A16" s="44">
        <f>IF(D16&lt;&gt;"",COUNTA($D$8:D16),"")</f>
        <v>8</v>
      </c>
      <c r="B16" s="45" t="s">
        <v>302</v>
      </c>
      <c r="C16" s="157">
        <v>829</v>
      </c>
      <c r="D16" s="157">
        <v>829</v>
      </c>
      <c r="E16" s="157">
        <v>783</v>
      </c>
      <c r="F16" s="157">
        <v>18</v>
      </c>
      <c r="G16" s="157">
        <v>729</v>
      </c>
      <c r="H16" s="157">
        <v>377</v>
      </c>
    </row>
    <row r="17" spans="1:8" ht="11.45" customHeight="1">
      <c r="A17" s="44">
        <f>IF(D17&lt;&gt;"",COUNTA($D$8:D17),"")</f>
        <v>9</v>
      </c>
      <c r="B17" s="45" t="s">
        <v>303</v>
      </c>
      <c r="C17" s="157">
        <v>532</v>
      </c>
      <c r="D17" s="157">
        <v>532</v>
      </c>
      <c r="E17" s="157">
        <v>526</v>
      </c>
      <c r="F17" s="157">
        <v>12</v>
      </c>
      <c r="G17" s="157">
        <v>489</v>
      </c>
      <c r="H17" s="157">
        <v>320</v>
      </c>
    </row>
    <row r="18" spans="1:8" ht="11.45" customHeight="1">
      <c r="A18" s="44">
        <f>IF(D18&lt;&gt;"",COUNTA($D$8:D18),"")</f>
        <v>10</v>
      </c>
      <c r="B18" s="45" t="s">
        <v>304</v>
      </c>
      <c r="C18" s="157">
        <v>360</v>
      </c>
      <c r="D18" s="157">
        <v>360</v>
      </c>
      <c r="E18" s="157">
        <v>360</v>
      </c>
      <c r="F18" s="157">
        <v>12</v>
      </c>
      <c r="G18" s="157">
        <v>338</v>
      </c>
      <c r="H18" s="157">
        <v>267</v>
      </c>
    </row>
    <row r="19" spans="1:8" s="18" customFormat="1" ht="20.100000000000001" customHeight="1">
      <c r="A19" s="44" t="str">
        <f>IF(D19&lt;&gt;"",COUNTA($D$8:D19),"")</f>
        <v/>
      </c>
      <c r="B19" s="46" t="s">
        <v>28</v>
      </c>
      <c r="C19" s="213" t="s">
        <v>63</v>
      </c>
      <c r="D19" s="214"/>
      <c r="E19" s="214"/>
      <c r="F19" s="214"/>
      <c r="G19" s="214"/>
      <c r="H19" s="214"/>
    </row>
    <row r="20" spans="1:8" s="18" customFormat="1" ht="11.45" customHeight="1">
      <c r="A20" s="44">
        <f>IF(D20&lt;&gt;"",COUNTA($D$8:D20),"")</f>
        <v>11</v>
      </c>
      <c r="B20" s="46" t="s">
        <v>31</v>
      </c>
      <c r="C20" s="158">
        <v>1426879</v>
      </c>
      <c r="D20" s="158">
        <v>1343521</v>
      </c>
      <c r="E20" s="158">
        <v>1069837</v>
      </c>
      <c r="F20" s="158">
        <v>2997</v>
      </c>
      <c r="G20" s="158">
        <v>270625</v>
      </c>
      <c r="H20" s="158">
        <v>63221</v>
      </c>
    </row>
    <row r="21" spans="1:8" s="18" customFormat="1" ht="11.45" customHeight="1">
      <c r="A21" s="44" t="str">
        <f>IF(D21&lt;&gt;"",COUNTA($D$8:D21),"")</f>
        <v/>
      </c>
      <c r="B21" s="46"/>
      <c r="C21" s="157"/>
      <c r="D21" s="157"/>
      <c r="E21" s="157"/>
      <c r="F21" s="157"/>
      <c r="G21" s="157"/>
      <c r="H21" s="157"/>
    </row>
    <row r="22" spans="1:8" ht="11.45" customHeight="1">
      <c r="A22" s="44">
        <f>IF(D22&lt;&gt;"",COUNTA($D$8:D22),"")</f>
        <v>12</v>
      </c>
      <c r="B22" s="45" t="s">
        <v>296</v>
      </c>
      <c r="C22" s="157">
        <v>1087</v>
      </c>
      <c r="D22" s="157">
        <v>476</v>
      </c>
      <c r="E22" s="157">
        <v>52</v>
      </c>
      <c r="F22" s="157">
        <v>78</v>
      </c>
      <c r="G22" s="157">
        <v>343</v>
      </c>
      <c r="H22" s="157">
        <v>232</v>
      </c>
    </row>
    <row r="23" spans="1:8" ht="11.45" customHeight="1">
      <c r="A23" s="44">
        <f>IF(D23&lt;&gt;"",COUNTA($D$8:D23),"")</f>
        <v>13</v>
      </c>
      <c r="B23" s="45" t="s">
        <v>297</v>
      </c>
      <c r="C23" s="157">
        <v>8195</v>
      </c>
      <c r="D23" s="157">
        <v>4406</v>
      </c>
      <c r="E23" s="157">
        <v>1197</v>
      </c>
      <c r="F23" s="157">
        <v>124</v>
      </c>
      <c r="G23" s="157">
        <v>3077</v>
      </c>
      <c r="H23" s="157">
        <v>3548</v>
      </c>
    </row>
    <row r="24" spans="1:8" ht="11.45" customHeight="1">
      <c r="A24" s="44">
        <f>IF(D24&lt;&gt;"",COUNTA($D$8:D24),"")</f>
        <v>14</v>
      </c>
      <c r="B24" s="45" t="s">
        <v>298</v>
      </c>
      <c r="C24" s="157">
        <v>10643</v>
      </c>
      <c r="D24" s="157">
        <v>7980</v>
      </c>
      <c r="E24" s="157">
        <v>2705</v>
      </c>
      <c r="F24" s="157">
        <v>107</v>
      </c>
      <c r="G24" s="157">
        <v>5152</v>
      </c>
      <c r="H24" s="157">
        <v>2418</v>
      </c>
    </row>
    <row r="25" spans="1:8" ht="11.45" customHeight="1">
      <c r="A25" s="44">
        <f>IF(D25&lt;&gt;"",COUNTA($D$8:D25),"")</f>
        <v>15</v>
      </c>
      <c r="B25" s="45" t="s">
        <v>299</v>
      </c>
      <c r="C25" s="157">
        <v>26596</v>
      </c>
      <c r="D25" s="157">
        <v>20276</v>
      </c>
      <c r="E25" s="157">
        <v>8819</v>
      </c>
      <c r="F25" s="157">
        <v>307</v>
      </c>
      <c r="G25" s="157">
        <v>11145</v>
      </c>
      <c r="H25" s="157">
        <v>5675</v>
      </c>
    </row>
    <row r="26" spans="1:8" ht="11.45" customHeight="1">
      <c r="A26" s="44">
        <f>IF(D26&lt;&gt;"",COUNTA($D$8:D26),"")</f>
        <v>16</v>
      </c>
      <c r="B26" s="45" t="s">
        <v>300</v>
      </c>
      <c r="C26" s="157">
        <v>40855</v>
      </c>
      <c r="D26" s="157">
        <v>31738</v>
      </c>
      <c r="E26" s="157">
        <v>16445</v>
      </c>
      <c r="F26" s="157">
        <v>194</v>
      </c>
      <c r="G26" s="157">
        <v>15095</v>
      </c>
      <c r="H26" s="157">
        <v>8649</v>
      </c>
    </row>
    <row r="27" spans="1:8" ht="11.45" customHeight="1">
      <c r="A27" s="44">
        <f>IF(D27&lt;&gt;"",COUNTA($D$8:D27),"")</f>
        <v>17</v>
      </c>
      <c r="B27" s="45" t="s">
        <v>301</v>
      </c>
      <c r="C27" s="157">
        <v>84391</v>
      </c>
      <c r="D27" s="157">
        <v>77977</v>
      </c>
      <c r="E27" s="157">
        <v>46850</v>
      </c>
      <c r="F27" s="157">
        <v>550</v>
      </c>
      <c r="G27" s="157">
        <v>30566</v>
      </c>
      <c r="H27" s="157">
        <v>5205</v>
      </c>
    </row>
    <row r="28" spans="1:8" ht="11.45" customHeight="1">
      <c r="A28" s="44">
        <f>IF(D28&lt;&gt;"",COUNTA($D$8:D28),"")</f>
        <v>18</v>
      </c>
      <c r="B28" s="45" t="s">
        <v>302</v>
      </c>
      <c r="C28" s="157">
        <v>279682</v>
      </c>
      <c r="D28" s="157">
        <v>268641</v>
      </c>
      <c r="E28" s="157">
        <v>203630</v>
      </c>
      <c r="F28" s="157">
        <v>1377</v>
      </c>
      <c r="G28" s="157">
        <v>63628</v>
      </c>
      <c r="H28" s="157">
        <v>7986</v>
      </c>
    </row>
    <row r="29" spans="1:8" ht="11.45" customHeight="1">
      <c r="A29" s="44">
        <f>IF(D29&lt;&gt;"",COUNTA($D$8:D29),"")</f>
        <v>19</v>
      </c>
      <c r="B29" s="45" t="s">
        <v>303</v>
      </c>
      <c r="C29" s="157">
        <v>393587</v>
      </c>
      <c r="D29" s="157">
        <v>378599</v>
      </c>
      <c r="E29" s="157">
        <v>316494</v>
      </c>
      <c r="F29" s="157">
        <v>218</v>
      </c>
      <c r="G29" s="157">
        <v>61882</v>
      </c>
      <c r="H29" s="157">
        <v>10252</v>
      </c>
    </row>
    <row r="30" spans="1:8" ht="11.45" customHeight="1">
      <c r="A30" s="44">
        <f>IF(D30&lt;&gt;"",COUNTA($D$8:D30),"")</f>
        <v>20</v>
      </c>
      <c r="B30" s="45" t="s">
        <v>304</v>
      </c>
      <c r="C30" s="157">
        <v>581844</v>
      </c>
      <c r="D30" s="157">
        <v>553429</v>
      </c>
      <c r="E30" s="157">
        <v>473644</v>
      </c>
      <c r="F30" s="157">
        <v>42</v>
      </c>
      <c r="G30" s="157">
        <v>79737</v>
      </c>
      <c r="H30" s="157">
        <v>19257</v>
      </c>
    </row>
  </sheetData>
  <mergeCells count="13">
    <mergeCell ref="C1:H1"/>
    <mergeCell ref="A1:B1"/>
    <mergeCell ref="B2:B5"/>
    <mergeCell ref="A2:A5"/>
    <mergeCell ref="C19:H19"/>
    <mergeCell ref="C7:H7"/>
    <mergeCell ref="D2:H2"/>
    <mergeCell ref="D3:D5"/>
    <mergeCell ref="E3:E5"/>
    <mergeCell ref="F3:F5"/>
    <mergeCell ref="G3:G5"/>
    <mergeCell ref="H3:H5"/>
    <mergeCell ref="C2:C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zoomScale="140" zoomScaleNormal="140" workbookViewId="0"/>
  </sheetViews>
  <sheetFormatPr baseColWidth="10" defaultRowHeight="12" customHeight="1"/>
  <cols>
    <col min="1" max="2" width="45.7109375" customWidth="1"/>
  </cols>
  <sheetData>
    <row r="1" s="25" customFormat="1" ht="39.950000000000003" customHeight="1"/>
    <row r="2" s="25" customFormat="1" ht="12" customHeight="1"/>
    <row r="3" s="18" customFormat="1" ht="12" customHeight="1"/>
    <row r="4" s="8" customFormat="1" ht="12" customHeight="1"/>
    <row r="5" s="26" customFormat="1" ht="12" customHeight="1"/>
    <row r="6" s="6" customFormat="1" ht="12" customHeight="1"/>
    <row r="7" s="6" customFormat="1" ht="12" customHeight="1"/>
    <row r="8" s="6" customFormat="1" ht="12" customHeight="1"/>
    <row r="10" s="18" customFormat="1" ht="12" customHeight="1"/>
    <row r="22" s="18" customFormat="1" ht="12" customHeight="1"/>
    <row r="23" s="18" customFormat="1" ht="12" customHeight="1"/>
    <row r="24" s="18" customFormat="1" ht="12" customHeight="1"/>
    <row r="36" s="18" customFormat="1" ht="12" customHeight="1"/>
    <row r="37" s="8" customFormat="1" ht="12" customHeight="1"/>
    <row r="38" s="13" customFormat="1" ht="12" customHeight="1"/>
    <row r="39" s="13" customFormat="1" ht="12" customHeight="1"/>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
  <sheetViews>
    <sheetView zoomScale="140" zoomScaleNormal="140" workbookViewId="0">
      <pane xSplit="2" ySplit="11" topLeftCell="C12" activePane="bottomRight" state="frozen"/>
      <selection sqref="A1:B1"/>
      <selection pane="topRight" sqref="A1:B1"/>
      <selection pane="bottomLeft" sqref="A1:B1"/>
      <selection pane="bottomRight" activeCell="C12" sqref="C12:O12"/>
    </sheetView>
  </sheetViews>
  <sheetFormatPr baseColWidth="10" defaultRowHeight="11.45" customHeight="1"/>
  <cols>
    <col min="1" max="1" width="3.5703125" style="2" bestFit="1" customWidth="1"/>
    <col min="2" max="2" width="12.28515625" style="2" customWidth="1"/>
    <col min="3" max="3" width="7.28515625" style="2" customWidth="1"/>
    <col min="4" max="6" width="6.28515625" style="2" customWidth="1"/>
    <col min="7" max="9" width="5.7109375" style="2" customWidth="1"/>
    <col min="10" max="11" width="6" style="2" customWidth="1"/>
    <col min="12" max="12" width="4.7109375" style="2" customWidth="1"/>
    <col min="13" max="13" width="5.7109375" style="2" customWidth="1"/>
    <col min="14" max="14" width="5.28515625" style="2" customWidth="1"/>
    <col min="15" max="15" width="5.140625" style="2" customWidth="1"/>
  </cols>
  <sheetData>
    <row r="1" spans="1:15" s="54" customFormat="1" ht="50.1" customHeight="1">
      <c r="A1" s="225" t="s">
        <v>102</v>
      </c>
      <c r="B1" s="226"/>
      <c r="C1" s="205" t="s">
        <v>281</v>
      </c>
      <c r="D1" s="205"/>
      <c r="E1" s="205"/>
      <c r="F1" s="205"/>
      <c r="G1" s="205"/>
      <c r="H1" s="205"/>
      <c r="I1" s="205"/>
      <c r="J1" s="205"/>
      <c r="K1" s="205"/>
      <c r="L1" s="205"/>
      <c r="M1" s="205"/>
      <c r="N1" s="205"/>
      <c r="O1" s="206"/>
    </row>
    <row r="2" spans="1:15" s="30" customFormat="1" ht="11.45" customHeight="1">
      <c r="A2" s="210" t="s">
        <v>35</v>
      </c>
      <c r="B2" s="208" t="s">
        <v>132</v>
      </c>
      <c r="C2" s="208" t="s">
        <v>130</v>
      </c>
      <c r="D2" s="208" t="s">
        <v>131</v>
      </c>
      <c r="E2" s="208"/>
      <c r="F2" s="208"/>
      <c r="G2" s="208"/>
      <c r="H2" s="208"/>
      <c r="I2" s="208"/>
      <c r="J2" s="208"/>
      <c r="K2" s="208"/>
      <c r="L2" s="208"/>
      <c r="M2" s="208"/>
      <c r="N2" s="208"/>
      <c r="O2" s="209"/>
    </row>
    <row r="3" spans="1:15" s="30" customFormat="1" ht="11.45" customHeight="1">
      <c r="A3" s="210"/>
      <c r="B3" s="208"/>
      <c r="C3" s="208"/>
      <c r="D3" s="208" t="s">
        <v>61</v>
      </c>
      <c r="E3" s="208"/>
      <c r="F3" s="208"/>
      <c r="G3" s="208"/>
      <c r="H3" s="208"/>
      <c r="I3" s="208"/>
      <c r="J3" s="208"/>
      <c r="K3" s="208"/>
      <c r="L3" s="208"/>
      <c r="M3" s="208"/>
      <c r="N3" s="208"/>
      <c r="O3" s="209"/>
    </row>
    <row r="4" spans="1:15" s="30" customFormat="1" ht="11.45" customHeight="1">
      <c r="A4" s="210"/>
      <c r="B4" s="208"/>
      <c r="C4" s="208"/>
      <c r="D4" s="208" t="s">
        <v>129</v>
      </c>
      <c r="E4" s="208" t="s">
        <v>147</v>
      </c>
      <c r="F4" s="208" t="s">
        <v>61</v>
      </c>
      <c r="G4" s="208"/>
      <c r="H4" s="208" t="s">
        <v>127</v>
      </c>
      <c r="I4" s="208" t="s">
        <v>70</v>
      </c>
      <c r="J4" s="208" t="s">
        <v>126</v>
      </c>
      <c r="K4" s="208" t="s">
        <v>61</v>
      </c>
      <c r="L4" s="208"/>
      <c r="M4" s="208" t="s">
        <v>71</v>
      </c>
      <c r="N4" s="208" t="s">
        <v>123</v>
      </c>
      <c r="O4" s="209" t="s">
        <v>279</v>
      </c>
    </row>
    <row r="5" spans="1:15" s="30" customFormat="1" ht="11.45" customHeight="1">
      <c r="A5" s="210"/>
      <c r="B5" s="208"/>
      <c r="C5" s="208"/>
      <c r="D5" s="208"/>
      <c r="E5" s="208"/>
      <c r="F5" s="208" t="s">
        <v>277</v>
      </c>
      <c r="G5" s="208" t="s">
        <v>128</v>
      </c>
      <c r="H5" s="208"/>
      <c r="I5" s="208"/>
      <c r="J5" s="208"/>
      <c r="K5" s="208" t="s">
        <v>125</v>
      </c>
      <c r="L5" s="208" t="s">
        <v>124</v>
      </c>
      <c r="M5" s="208"/>
      <c r="N5" s="208"/>
      <c r="O5" s="209"/>
    </row>
    <row r="6" spans="1:15" s="30" customFormat="1" ht="11.45" customHeight="1">
      <c r="A6" s="210"/>
      <c r="B6" s="208"/>
      <c r="C6" s="208"/>
      <c r="D6" s="208"/>
      <c r="E6" s="208"/>
      <c r="F6" s="208"/>
      <c r="G6" s="208"/>
      <c r="H6" s="208"/>
      <c r="I6" s="208"/>
      <c r="J6" s="208"/>
      <c r="K6" s="208"/>
      <c r="L6" s="208"/>
      <c r="M6" s="208"/>
      <c r="N6" s="208"/>
      <c r="O6" s="209"/>
    </row>
    <row r="7" spans="1:15" s="30" customFormat="1" ht="11.45" customHeight="1">
      <c r="A7" s="210"/>
      <c r="B7" s="208"/>
      <c r="C7" s="208"/>
      <c r="D7" s="208"/>
      <c r="E7" s="208"/>
      <c r="F7" s="208"/>
      <c r="G7" s="208"/>
      <c r="H7" s="208"/>
      <c r="I7" s="208"/>
      <c r="J7" s="208"/>
      <c r="K7" s="208"/>
      <c r="L7" s="208"/>
      <c r="M7" s="208"/>
      <c r="N7" s="208"/>
      <c r="O7" s="209"/>
    </row>
    <row r="8" spans="1:15" s="30" customFormat="1" ht="11.45" customHeight="1">
      <c r="A8" s="210"/>
      <c r="B8" s="208"/>
      <c r="C8" s="208"/>
      <c r="D8" s="208"/>
      <c r="E8" s="208"/>
      <c r="F8" s="208"/>
      <c r="G8" s="208"/>
      <c r="H8" s="208"/>
      <c r="I8" s="208"/>
      <c r="J8" s="208"/>
      <c r="K8" s="208"/>
      <c r="L8" s="208"/>
      <c r="M8" s="208"/>
      <c r="N8" s="208"/>
      <c r="O8" s="209"/>
    </row>
    <row r="9" spans="1:15" s="30" customFormat="1" ht="11.45" customHeight="1">
      <c r="A9" s="210"/>
      <c r="B9" s="208"/>
      <c r="C9" s="208"/>
      <c r="D9" s="208"/>
      <c r="E9" s="208"/>
      <c r="F9" s="208"/>
      <c r="G9" s="208"/>
      <c r="H9" s="208"/>
      <c r="I9" s="208"/>
      <c r="J9" s="208"/>
      <c r="K9" s="208"/>
      <c r="L9" s="208"/>
      <c r="M9" s="208"/>
      <c r="N9" s="208"/>
      <c r="O9" s="209"/>
    </row>
    <row r="10" spans="1:15" s="30" customFormat="1" ht="11.45" customHeight="1">
      <c r="A10" s="210"/>
      <c r="B10" s="208"/>
      <c r="C10" s="208"/>
      <c r="D10" s="208"/>
      <c r="E10" s="208"/>
      <c r="F10" s="208"/>
      <c r="G10" s="208"/>
      <c r="H10" s="208"/>
      <c r="I10" s="208"/>
      <c r="J10" s="208"/>
      <c r="K10" s="208"/>
      <c r="L10" s="208"/>
      <c r="M10" s="208"/>
      <c r="N10" s="208"/>
      <c r="O10" s="209"/>
    </row>
    <row r="11" spans="1:15" s="151" customFormat="1" ht="11.45" customHeight="1">
      <c r="A11" s="42">
        <v>1</v>
      </c>
      <c r="B11" s="41">
        <v>2</v>
      </c>
      <c r="C11" s="41">
        <v>3</v>
      </c>
      <c r="D11" s="41">
        <v>4</v>
      </c>
      <c r="E11" s="41">
        <v>5</v>
      </c>
      <c r="F11" s="41">
        <v>6</v>
      </c>
      <c r="G11" s="41">
        <v>7</v>
      </c>
      <c r="H11" s="41">
        <v>8</v>
      </c>
      <c r="I11" s="41">
        <v>9</v>
      </c>
      <c r="J11" s="41">
        <v>10</v>
      </c>
      <c r="K11" s="41">
        <v>11</v>
      </c>
      <c r="L11" s="41">
        <v>12</v>
      </c>
      <c r="M11" s="41">
        <v>13</v>
      </c>
      <c r="N11" s="41">
        <v>14</v>
      </c>
      <c r="O11" s="47">
        <v>15</v>
      </c>
    </row>
    <row r="12" spans="1:15" s="153" customFormat="1" ht="20.100000000000001" customHeight="1">
      <c r="A12" s="152" t="s">
        <v>28</v>
      </c>
      <c r="B12" s="46" t="s">
        <v>28</v>
      </c>
      <c r="C12" s="213" t="s">
        <v>62</v>
      </c>
      <c r="D12" s="214"/>
      <c r="E12" s="214"/>
      <c r="F12" s="214"/>
      <c r="G12" s="214"/>
      <c r="H12" s="214"/>
      <c r="I12" s="214"/>
      <c r="J12" s="214"/>
      <c r="K12" s="214"/>
      <c r="L12" s="214"/>
      <c r="M12" s="214"/>
      <c r="N12" s="214"/>
      <c r="O12" s="214"/>
    </row>
    <row r="13" spans="1:15" s="153" customFormat="1" ht="11.45" customHeight="1">
      <c r="A13" s="44">
        <f>IF(D13&lt;&gt;"",COUNTA($D13:D$13),"")</f>
        <v>1</v>
      </c>
      <c r="B13" s="46" t="s">
        <v>31</v>
      </c>
      <c r="C13" s="162">
        <v>3534</v>
      </c>
      <c r="D13" s="162">
        <v>2824</v>
      </c>
      <c r="E13" s="162">
        <v>2184</v>
      </c>
      <c r="F13" s="162">
        <v>2141</v>
      </c>
      <c r="G13" s="162">
        <v>169</v>
      </c>
      <c r="H13" s="162">
        <v>1275</v>
      </c>
      <c r="I13" s="162">
        <v>394</v>
      </c>
      <c r="J13" s="162">
        <v>1734</v>
      </c>
      <c r="K13" s="162">
        <v>1590</v>
      </c>
      <c r="L13" s="162">
        <v>342</v>
      </c>
      <c r="M13" s="162">
        <v>631</v>
      </c>
      <c r="N13" s="162">
        <v>143</v>
      </c>
      <c r="O13" s="162">
        <v>72</v>
      </c>
    </row>
    <row r="14" spans="1:15" s="153" customFormat="1" ht="11.45" customHeight="1">
      <c r="A14" s="44" t="str">
        <f>IF(D14&lt;&gt;"",COUNTA($D$13:D14),"")</f>
        <v/>
      </c>
      <c r="B14" s="46"/>
      <c r="C14" s="161"/>
      <c r="D14" s="161"/>
      <c r="E14" s="161"/>
      <c r="F14" s="161"/>
      <c r="G14" s="161"/>
      <c r="H14" s="161"/>
      <c r="I14" s="161"/>
      <c r="J14" s="161"/>
      <c r="K14" s="161"/>
      <c r="L14" s="161"/>
      <c r="M14" s="161"/>
      <c r="N14" s="161"/>
      <c r="O14" s="161"/>
    </row>
    <row r="15" spans="1:15" s="154" customFormat="1" ht="11.45" customHeight="1">
      <c r="A15" s="44">
        <f>IF(D15&lt;&gt;"",COUNTA($D$13:D15),"")</f>
        <v>2</v>
      </c>
      <c r="B15" s="45" t="s">
        <v>296</v>
      </c>
      <c r="C15" s="161">
        <v>48</v>
      </c>
      <c r="D15" s="161">
        <v>3</v>
      </c>
      <c r="E15" s="161" t="s">
        <v>5</v>
      </c>
      <c r="F15" s="161" t="s">
        <v>5</v>
      </c>
      <c r="G15" s="161" t="s">
        <v>5</v>
      </c>
      <c r="H15" s="161">
        <v>1</v>
      </c>
      <c r="I15" s="161" t="s">
        <v>5</v>
      </c>
      <c r="J15" s="161" t="s">
        <v>5</v>
      </c>
      <c r="K15" s="161" t="s">
        <v>5</v>
      </c>
      <c r="L15" s="161" t="s">
        <v>5</v>
      </c>
      <c r="M15" s="161">
        <v>2</v>
      </c>
      <c r="N15" s="161" t="s">
        <v>5</v>
      </c>
      <c r="O15" s="161" t="s">
        <v>5</v>
      </c>
    </row>
    <row r="16" spans="1:15" s="154" customFormat="1" ht="11.45" customHeight="1">
      <c r="A16" s="44">
        <f>IF(D16&lt;&gt;"",COUNTA($D$13:D16),"")</f>
        <v>3</v>
      </c>
      <c r="B16" s="45" t="s">
        <v>297</v>
      </c>
      <c r="C16" s="161">
        <v>247</v>
      </c>
      <c r="D16" s="161">
        <v>109</v>
      </c>
      <c r="E16" s="161">
        <v>55</v>
      </c>
      <c r="F16" s="161">
        <v>50</v>
      </c>
      <c r="G16" s="161">
        <v>7</v>
      </c>
      <c r="H16" s="161">
        <v>28</v>
      </c>
      <c r="I16" s="161">
        <v>9</v>
      </c>
      <c r="J16" s="161">
        <v>21</v>
      </c>
      <c r="K16" s="161">
        <v>15</v>
      </c>
      <c r="L16" s="161">
        <v>7</v>
      </c>
      <c r="M16" s="161">
        <v>31</v>
      </c>
      <c r="N16" s="161">
        <v>4</v>
      </c>
      <c r="O16" s="161">
        <v>4</v>
      </c>
    </row>
    <row r="17" spans="1:15" s="154" customFormat="1" ht="11.45" customHeight="1">
      <c r="A17" s="44">
        <f>IF(D17&lt;&gt;"",COUNTA($D$13:D17),"")</f>
        <v>4</v>
      </c>
      <c r="B17" s="45" t="s">
        <v>298</v>
      </c>
      <c r="C17" s="161">
        <v>290</v>
      </c>
      <c r="D17" s="161">
        <v>152</v>
      </c>
      <c r="E17" s="161">
        <v>80</v>
      </c>
      <c r="F17" s="161">
        <v>76</v>
      </c>
      <c r="G17" s="161">
        <v>6</v>
      </c>
      <c r="H17" s="161">
        <v>39</v>
      </c>
      <c r="I17" s="161">
        <v>9</v>
      </c>
      <c r="J17" s="161">
        <v>45</v>
      </c>
      <c r="K17" s="161">
        <v>32</v>
      </c>
      <c r="L17" s="161">
        <v>15</v>
      </c>
      <c r="M17" s="161">
        <v>40</v>
      </c>
      <c r="N17" s="161">
        <v>3</v>
      </c>
      <c r="O17" s="161">
        <v>9</v>
      </c>
    </row>
    <row r="18" spans="1:15" s="154" customFormat="1" ht="11.45" customHeight="1">
      <c r="A18" s="44">
        <f>IF(D18&lt;&gt;"",COUNTA($D$13:D18),"")</f>
        <v>5</v>
      </c>
      <c r="B18" s="45" t="s">
        <v>299</v>
      </c>
      <c r="C18" s="161">
        <v>427</v>
      </c>
      <c r="D18" s="161">
        <v>295</v>
      </c>
      <c r="E18" s="161">
        <v>177</v>
      </c>
      <c r="F18" s="161">
        <v>172</v>
      </c>
      <c r="G18" s="161">
        <v>10</v>
      </c>
      <c r="H18" s="161">
        <v>115</v>
      </c>
      <c r="I18" s="161">
        <v>36</v>
      </c>
      <c r="J18" s="161">
        <v>108</v>
      </c>
      <c r="K18" s="161">
        <v>88</v>
      </c>
      <c r="L18" s="161">
        <v>23</v>
      </c>
      <c r="M18" s="161">
        <v>67</v>
      </c>
      <c r="N18" s="161">
        <v>13</v>
      </c>
      <c r="O18" s="161">
        <v>6</v>
      </c>
    </row>
    <row r="19" spans="1:15" s="154" customFormat="1" ht="11.45" customHeight="1">
      <c r="A19" s="44">
        <f>IF(D19&lt;&gt;"",COUNTA($D$13:D19),"")</f>
        <v>6</v>
      </c>
      <c r="B19" s="45" t="s">
        <v>300</v>
      </c>
      <c r="C19" s="161">
        <v>372</v>
      </c>
      <c r="D19" s="161">
        <v>286</v>
      </c>
      <c r="E19" s="161">
        <v>165</v>
      </c>
      <c r="F19" s="161">
        <v>158</v>
      </c>
      <c r="G19" s="161">
        <v>20</v>
      </c>
      <c r="H19" s="161">
        <v>122</v>
      </c>
      <c r="I19" s="161">
        <v>34</v>
      </c>
      <c r="J19" s="161">
        <v>116</v>
      </c>
      <c r="K19" s="161">
        <v>92</v>
      </c>
      <c r="L19" s="161">
        <v>34</v>
      </c>
      <c r="M19" s="161">
        <v>68</v>
      </c>
      <c r="N19" s="161">
        <v>16</v>
      </c>
      <c r="O19" s="161">
        <v>10</v>
      </c>
    </row>
    <row r="20" spans="1:15" s="154" customFormat="1" ht="11.45" customHeight="1">
      <c r="A20" s="44">
        <f>IF(D20&lt;&gt;"",COUNTA($D$13:D20),"")</f>
        <v>7</v>
      </c>
      <c r="B20" s="45" t="s">
        <v>301</v>
      </c>
      <c r="C20" s="161">
        <v>481</v>
      </c>
      <c r="D20" s="161">
        <v>397</v>
      </c>
      <c r="E20" s="161">
        <v>292</v>
      </c>
      <c r="F20" s="161">
        <v>283</v>
      </c>
      <c r="G20" s="161">
        <v>21</v>
      </c>
      <c r="H20" s="161">
        <v>173</v>
      </c>
      <c r="I20" s="161">
        <v>66</v>
      </c>
      <c r="J20" s="161">
        <v>222</v>
      </c>
      <c r="K20" s="161">
        <v>194</v>
      </c>
      <c r="L20" s="161">
        <v>45</v>
      </c>
      <c r="M20" s="161">
        <v>90</v>
      </c>
      <c r="N20" s="161">
        <v>17</v>
      </c>
      <c r="O20" s="161">
        <v>5</v>
      </c>
    </row>
    <row r="21" spans="1:15" s="154" customFormat="1" ht="11.45" customHeight="1">
      <c r="A21" s="44">
        <f>IF(D21&lt;&gt;"",COUNTA($D$13:D21),"")</f>
        <v>8</v>
      </c>
      <c r="B21" s="45" t="s">
        <v>302</v>
      </c>
      <c r="C21" s="161">
        <v>783</v>
      </c>
      <c r="D21" s="161">
        <v>730</v>
      </c>
      <c r="E21" s="161">
        <v>626</v>
      </c>
      <c r="F21" s="161">
        <v>614</v>
      </c>
      <c r="G21" s="161">
        <v>53</v>
      </c>
      <c r="H21" s="161">
        <v>349</v>
      </c>
      <c r="I21" s="161">
        <v>125</v>
      </c>
      <c r="J21" s="161">
        <v>510</v>
      </c>
      <c r="K21" s="161">
        <v>479</v>
      </c>
      <c r="L21" s="161">
        <v>90</v>
      </c>
      <c r="M21" s="161">
        <v>153</v>
      </c>
      <c r="N21" s="161">
        <v>37</v>
      </c>
      <c r="O21" s="161">
        <v>15</v>
      </c>
    </row>
    <row r="22" spans="1:15" s="154" customFormat="1" ht="11.45" customHeight="1">
      <c r="A22" s="44">
        <f>IF(D22&lt;&gt;"",COUNTA($D$13:D22),"")</f>
        <v>9</v>
      </c>
      <c r="B22" s="45" t="s">
        <v>303</v>
      </c>
      <c r="C22" s="161">
        <v>526</v>
      </c>
      <c r="D22" s="161">
        <v>500</v>
      </c>
      <c r="E22" s="161">
        <v>455</v>
      </c>
      <c r="F22" s="161">
        <v>454</v>
      </c>
      <c r="G22" s="161">
        <v>26</v>
      </c>
      <c r="H22" s="161">
        <v>248</v>
      </c>
      <c r="I22" s="161">
        <v>60</v>
      </c>
      <c r="J22" s="161">
        <v>399</v>
      </c>
      <c r="K22" s="161">
        <v>386</v>
      </c>
      <c r="L22" s="161">
        <v>63</v>
      </c>
      <c r="M22" s="161">
        <v>94</v>
      </c>
      <c r="N22" s="161">
        <v>27</v>
      </c>
      <c r="O22" s="161">
        <v>13</v>
      </c>
    </row>
    <row r="23" spans="1:15" s="154" customFormat="1" ht="11.45" customHeight="1">
      <c r="A23" s="44">
        <f>IF(D23&lt;&gt;"",COUNTA($D$13:D23),"")</f>
        <v>10</v>
      </c>
      <c r="B23" s="45" t="s">
        <v>304</v>
      </c>
      <c r="C23" s="161">
        <v>360</v>
      </c>
      <c r="D23" s="161">
        <v>352</v>
      </c>
      <c r="E23" s="161">
        <v>334</v>
      </c>
      <c r="F23" s="161">
        <v>334</v>
      </c>
      <c r="G23" s="161">
        <v>26</v>
      </c>
      <c r="H23" s="161">
        <v>200</v>
      </c>
      <c r="I23" s="161">
        <v>55</v>
      </c>
      <c r="J23" s="161">
        <v>313</v>
      </c>
      <c r="K23" s="161">
        <v>304</v>
      </c>
      <c r="L23" s="161">
        <v>65</v>
      </c>
      <c r="M23" s="161">
        <v>86</v>
      </c>
      <c r="N23" s="161">
        <v>26</v>
      </c>
      <c r="O23" s="161">
        <v>10</v>
      </c>
    </row>
    <row r="24" spans="1:15" s="153" customFormat="1" ht="20.100000000000001" customHeight="1">
      <c r="A24" s="44" t="str">
        <f>IF(D24&lt;&gt;"",COUNTA($D$13:D24),"")</f>
        <v/>
      </c>
      <c r="B24" s="46" t="s">
        <v>28</v>
      </c>
      <c r="C24" s="213" t="s">
        <v>63</v>
      </c>
      <c r="D24" s="214"/>
      <c r="E24" s="214"/>
      <c r="F24" s="214"/>
      <c r="G24" s="214"/>
      <c r="H24" s="214"/>
      <c r="I24" s="214"/>
      <c r="J24" s="214"/>
      <c r="K24" s="214"/>
      <c r="L24" s="214"/>
      <c r="M24" s="214"/>
      <c r="N24" s="214"/>
      <c r="O24" s="214"/>
    </row>
    <row r="25" spans="1:15" s="153" customFormat="1" ht="11.45" customHeight="1">
      <c r="A25" s="44">
        <f>IF(D25&lt;&gt;"",COUNTA($D$13:D25),"")</f>
        <v>11</v>
      </c>
      <c r="B25" s="46" t="s">
        <v>31</v>
      </c>
      <c r="C25" s="162">
        <v>1069837</v>
      </c>
      <c r="D25" s="162">
        <v>551776</v>
      </c>
      <c r="E25" s="162">
        <v>306969</v>
      </c>
      <c r="F25" s="162">
        <v>304314</v>
      </c>
      <c r="G25" s="162">
        <v>2655</v>
      </c>
      <c r="H25" s="162">
        <v>69075</v>
      </c>
      <c r="I25" s="162">
        <v>15136</v>
      </c>
      <c r="J25" s="162">
        <v>142100</v>
      </c>
      <c r="K25" s="162">
        <v>134248</v>
      </c>
      <c r="L25" s="162">
        <v>7852</v>
      </c>
      <c r="M25" s="162">
        <v>11151</v>
      </c>
      <c r="N25" s="162">
        <v>6400</v>
      </c>
      <c r="O25" s="162">
        <v>944</v>
      </c>
    </row>
    <row r="26" spans="1:15" s="153" customFormat="1" ht="11.45" customHeight="1">
      <c r="A26" s="44" t="str">
        <f>IF(D26&lt;&gt;"",COUNTA($D$13:D26),"")</f>
        <v/>
      </c>
      <c r="B26" s="46"/>
      <c r="C26" s="161"/>
      <c r="D26" s="161"/>
      <c r="E26" s="161"/>
      <c r="F26" s="161"/>
      <c r="G26" s="161"/>
      <c r="H26" s="161"/>
      <c r="I26" s="161"/>
      <c r="J26" s="161"/>
      <c r="K26" s="161"/>
      <c r="L26" s="161"/>
      <c r="M26" s="161"/>
      <c r="N26" s="161"/>
      <c r="O26" s="161"/>
    </row>
    <row r="27" spans="1:15" s="153" customFormat="1" ht="11.45" customHeight="1">
      <c r="A27" s="44">
        <f>IF(D27&lt;&gt;"",COUNTA($D$13:D27),"")</f>
        <v>12</v>
      </c>
      <c r="B27" s="45" t="s">
        <v>296</v>
      </c>
      <c r="C27" s="161">
        <v>52</v>
      </c>
      <c r="D27" s="161">
        <v>2</v>
      </c>
      <c r="E27" s="161" t="s">
        <v>5</v>
      </c>
      <c r="F27" s="161" t="s">
        <v>5</v>
      </c>
      <c r="G27" s="161" t="s">
        <v>5</v>
      </c>
      <c r="H27" s="161" t="s">
        <v>0</v>
      </c>
      <c r="I27" s="161" t="s">
        <v>5</v>
      </c>
      <c r="J27" s="161" t="s">
        <v>5</v>
      </c>
      <c r="K27" s="161" t="s">
        <v>5</v>
      </c>
      <c r="L27" s="161" t="s">
        <v>5</v>
      </c>
      <c r="M27" s="161" t="s">
        <v>0</v>
      </c>
      <c r="N27" s="161" t="s">
        <v>5</v>
      </c>
      <c r="O27" s="161" t="s">
        <v>5</v>
      </c>
    </row>
    <row r="28" spans="1:15" s="154" customFormat="1" ht="11.45" customHeight="1">
      <c r="A28" s="44">
        <f>IF(D28&lt;&gt;"",COUNTA($D$13:D28),"")</f>
        <v>13</v>
      </c>
      <c r="B28" s="45" t="s">
        <v>297</v>
      </c>
      <c r="C28" s="161">
        <v>1197</v>
      </c>
      <c r="D28" s="161">
        <v>483</v>
      </c>
      <c r="E28" s="161">
        <v>200</v>
      </c>
      <c r="F28" s="161">
        <v>188</v>
      </c>
      <c r="G28" s="161">
        <v>12</v>
      </c>
      <c r="H28" s="161" t="s">
        <v>0</v>
      </c>
      <c r="I28" s="161">
        <v>22</v>
      </c>
      <c r="J28" s="161">
        <v>82</v>
      </c>
      <c r="K28" s="161">
        <v>73</v>
      </c>
      <c r="L28" s="161">
        <v>10</v>
      </c>
      <c r="M28" s="161" t="s">
        <v>0</v>
      </c>
      <c r="N28" s="161">
        <v>11</v>
      </c>
      <c r="O28" s="161">
        <v>9</v>
      </c>
    </row>
    <row r="29" spans="1:15" s="154" customFormat="1" ht="11.45" customHeight="1">
      <c r="A29" s="44">
        <f>IF(D29&lt;&gt;"",COUNTA($D$13:D29),"")</f>
        <v>14</v>
      </c>
      <c r="B29" s="45" t="s">
        <v>298</v>
      </c>
      <c r="C29" s="161">
        <v>2705</v>
      </c>
      <c r="D29" s="161">
        <v>1139</v>
      </c>
      <c r="E29" s="161">
        <v>508</v>
      </c>
      <c r="F29" s="161">
        <v>476</v>
      </c>
      <c r="G29" s="161">
        <v>32</v>
      </c>
      <c r="H29" s="161">
        <v>195</v>
      </c>
      <c r="I29" s="161">
        <v>55</v>
      </c>
      <c r="J29" s="161">
        <v>237</v>
      </c>
      <c r="K29" s="161">
        <v>199</v>
      </c>
      <c r="L29" s="161">
        <v>37</v>
      </c>
      <c r="M29" s="161">
        <v>104</v>
      </c>
      <c r="N29" s="161">
        <v>13</v>
      </c>
      <c r="O29" s="161">
        <v>27</v>
      </c>
    </row>
    <row r="30" spans="1:15" s="154" customFormat="1" ht="11.45" customHeight="1">
      <c r="A30" s="44">
        <f>IF(D30&lt;&gt;"",COUNTA($D$13:D30),"")</f>
        <v>15</v>
      </c>
      <c r="B30" s="45" t="s">
        <v>299</v>
      </c>
      <c r="C30" s="161">
        <v>8819</v>
      </c>
      <c r="D30" s="161">
        <v>4200</v>
      </c>
      <c r="E30" s="161">
        <v>1612</v>
      </c>
      <c r="F30" s="161">
        <v>1558</v>
      </c>
      <c r="G30" s="161">
        <v>55</v>
      </c>
      <c r="H30" s="161">
        <v>973</v>
      </c>
      <c r="I30" s="161">
        <v>266</v>
      </c>
      <c r="J30" s="161">
        <v>901</v>
      </c>
      <c r="K30" s="161">
        <v>740</v>
      </c>
      <c r="L30" s="161">
        <v>162</v>
      </c>
      <c r="M30" s="161">
        <v>308</v>
      </c>
      <c r="N30" s="161">
        <v>121</v>
      </c>
      <c r="O30" s="161">
        <v>19</v>
      </c>
    </row>
    <row r="31" spans="1:15" s="154" customFormat="1" ht="11.45" customHeight="1">
      <c r="A31" s="44">
        <f>IF(D31&lt;&gt;"",COUNTA($D$13:D31),"")</f>
        <v>16</v>
      </c>
      <c r="B31" s="45" t="s">
        <v>300</v>
      </c>
      <c r="C31" s="161">
        <v>16445</v>
      </c>
      <c r="D31" s="161">
        <v>7839</v>
      </c>
      <c r="E31" s="161">
        <v>3150</v>
      </c>
      <c r="F31" s="161">
        <v>2976</v>
      </c>
      <c r="G31" s="161">
        <v>174</v>
      </c>
      <c r="H31" s="161">
        <v>1905</v>
      </c>
      <c r="I31" s="161">
        <v>348</v>
      </c>
      <c r="J31" s="161">
        <v>1587</v>
      </c>
      <c r="K31" s="161">
        <v>1369</v>
      </c>
      <c r="L31" s="161">
        <v>218</v>
      </c>
      <c r="M31" s="161">
        <v>547</v>
      </c>
      <c r="N31" s="161">
        <v>228</v>
      </c>
      <c r="O31" s="161">
        <v>75</v>
      </c>
    </row>
    <row r="32" spans="1:15" s="154" customFormat="1" ht="11.45" customHeight="1">
      <c r="A32" s="44">
        <f>IF(D32&lt;&gt;"",COUNTA($D$13:D32),"")</f>
        <v>17</v>
      </c>
      <c r="B32" s="45" t="s">
        <v>301</v>
      </c>
      <c r="C32" s="161">
        <v>46850</v>
      </c>
      <c r="D32" s="161">
        <v>24022</v>
      </c>
      <c r="E32" s="161">
        <v>11059</v>
      </c>
      <c r="F32" s="161">
        <v>10726</v>
      </c>
      <c r="G32" s="161">
        <v>334</v>
      </c>
      <c r="H32" s="161">
        <v>4121</v>
      </c>
      <c r="I32" s="161">
        <v>1175</v>
      </c>
      <c r="J32" s="161">
        <v>6020</v>
      </c>
      <c r="K32" s="161">
        <v>5181</v>
      </c>
      <c r="L32" s="161">
        <v>840</v>
      </c>
      <c r="M32" s="161">
        <v>1194</v>
      </c>
      <c r="N32" s="161">
        <v>401</v>
      </c>
      <c r="O32" s="161">
        <v>51</v>
      </c>
    </row>
    <row r="33" spans="1:15" s="154" customFormat="1" ht="11.45" customHeight="1">
      <c r="A33" s="44">
        <f>IF(D33&lt;&gt;"",COUNTA($D$13:D33),"")</f>
        <v>18</v>
      </c>
      <c r="B33" s="45" t="s">
        <v>302</v>
      </c>
      <c r="C33" s="161">
        <v>203630</v>
      </c>
      <c r="D33" s="161">
        <v>108192</v>
      </c>
      <c r="E33" s="161">
        <v>57248</v>
      </c>
      <c r="F33" s="161">
        <v>56545</v>
      </c>
      <c r="G33" s="161">
        <v>703</v>
      </c>
      <c r="H33" s="161">
        <v>14952</v>
      </c>
      <c r="I33" s="161">
        <v>4312</v>
      </c>
      <c r="J33" s="161">
        <v>26524</v>
      </c>
      <c r="K33" s="161">
        <v>24892</v>
      </c>
      <c r="L33" s="161">
        <v>1632</v>
      </c>
      <c r="M33" s="161">
        <v>3011</v>
      </c>
      <c r="N33" s="161">
        <v>1828</v>
      </c>
      <c r="O33" s="161">
        <v>317</v>
      </c>
    </row>
    <row r="34" spans="1:15" s="154" customFormat="1" ht="11.45" customHeight="1">
      <c r="A34" s="44">
        <f>IF(D34&lt;&gt;"",COUNTA($D$13:D34),"")</f>
        <v>19</v>
      </c>
      <c r="B34" s="45" t="s">
        <v>303</v>
      </c>
      <c r="C34" s="161">
        <v>316494</v>
      </c>
      <c r="D34" s="161">
        <v>162757</v>
      </c>
      <c r="E34" s="161">
        <v>94635</v>
      </c>
      <c r="F34" s="161">
        <v>93926</v>
      </c>
      <c r="G34" s="161">
        <v>710</v>
      </c>
      <c r="H34" s="161">
        <v>17911</v>
      </c>
      <c r="I34" s="161">
        <v>3580</v>
      </c>
      <c r="J34" s="161">
        <v>42310</v>
      </c>
      <c r="K34" s="161">
        <v>40382</v>
      </c>
      <c r="L34" s="161">
        <v>1928</v>
      </c>
      <c r="M34" s="161">
        <v>2351</v>
      </c>
      <c r="N34" s="161">
        <v>1648</v>
      </c>
      <c r="O34" s="161">
        <v>321</v>
      </c>
    </row>
    <row r="35" spans="1:15" s="154" customFormat="1" ht="11.45" customHeight="1">
      <c r="A35" s="44">
        <f>IF(D35&lt;&gt;"",COUNTA($D$13:D35),"")</f>
        <v>20</v>
      </c>
      <c r="B35" s="45" t="s">
        <v>304</v>
      </c>
      <c r="C35" s="161">
        <v>473644</v>
      </c>
      <c r="D35" s="161">
        <v>243142</v>
      </c>
      <c r="E35" s="161">
        <v>138556</v>
      </c>
      <c r="F35" s="161">
        <v>137920</v>
      </c>
      <c r="G35" s="161">
        <v>637</v>
      </c>
      <c r="H35" s="161">
        <v>28915</v>
      </c>
      <c r="I35" s="161">
        <v>5379</v>
      </c>
      <c r="J35" s="161">
        <v>64438</v>
      </c>
      <c r="K35" s="161">
        <v>61412</v>
      </c>
      <c r="L35" s="161">
        <v>3026</v>
      </c>
      <c r="M35" s="161">
        <v>3578</v>
      </c>
      <c r="N35" s="161">
        <v>2150</v>
      </c>
      <c r="O35" s="161">
        <v>126</v>
      </c>
    </row>
  </sheetData>
  <mergeCells count="23">
    <mergeCell ref="C1:O1"/>
    <mergeCell ref="B2:B10"/>
    <mergeCell ref="A2:A10"/>
    <mergeCell ref="A1:B1"/>
    <mergeCell ref="F5:F10"/>
    <mergeCell ref="J4:J10"/>
    <mergeCell ref="I4:I10"/>
    <mergeCell ref="F4:G4"/>
    <mergeCell ref="G5:G10"/>
    <mergeCell ref="K4:L4"/>
    <mergeCell ref="K5:K10"/>
    <mergeCell ref="C2:C10"/>
    <mergeCell ref="D2:O2"/>
    <mergeCell ref="C12:O12"/>
    <mergeCell ref="C24:O24"/>
    <mergeCell ref="H4:H10"/>
    <mergeCell ref="E4:E10"/>
    <mergeCell ref="D3:O3"/>
    <mergeCell ref="D4:D10"/>
    <mergeCell ref="L5:L10"/>
    <mergeCell ref="O4:O10"/>
    <mergeCell ref="N4:N10"/>
    <mergeCell ref="M4:M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zoomScale="140" zoomScaleNormal="140" workbookViewId="0">
      <pane xSplit="2" ySplit="6" topLeftCell="C7" activePane="bottomRight" state="frozen"/>
      <selection sqref="A1:B1"/>
      <selection pane="topRight" sqref="A1:B1"/>
      <selection pane="bottomLeft" sqref="A1:B1"/>
      <selection pane="bottomRight" activeCell="C7" sqref="C7:I7"/>
    </sheetView>
  </sheetViews>
  <sheetFormatPr baseColWidth="10" defaultRowHeight="11.45" customHeight="1"/>
  <cols>
    <col min="1" max="1" width="3.7109375" customWidth="1"/>
    <col min="2" max="2" width="12.7109375" customWidth="1"/>
    <col min="3" max="9" width="10.7109375" customWidth="1"/>
  </cols>
  <sheetData>
    <row r="1" spans="1:9" s="62" customFormat="1" ht="50.1" customHeight="1">
      <c r="A1" s="225" t="s">
        <v>103</v>
      </c>
      <c r="B1" s="226"/>
      <c r="C1" s="205" t="s">
        <v>282</v>
      </c>
      <c r="D1" s="205"/>
      <c r="E1" s="205"/>
      <c r="F1" s="205"/>
      <c r="G1" s="205"/>
      <c r="H1" s="205"/>
      <c r="I1" s="206"/>
    </row>
    <row r="2" spans="1:9" s="29" customFormat="1" ht="11.45" customHeight="1">
      <c r="A2" s="210" t="s">
        <v>35</v>
      </c>
      <c r="B2" s="208" t="s">
        <v>78</v>
      </c>
      <c r="C2" s="208" t="s">
        <v>73</v>
      </c>
      <c r="D2" s="208" t="s">
        <v>75</v>
      </c>
      <c r="E2" s="208"/>
      <c r="F2" s="208"/>
      <c r="G2" s="208"/>
      <c r="H2" s="208"/>
      <c r="I2" s="209"/>
    </row>
    <row r="3" spans="1:9" s="30" customFormat="1" ht="11.45" customHeight="1">
      <c r="A3" s="210"/>
      <c r="B3" s="208"/>
      <c r="C3" s="208"/>
      <c r="D3" s="208" t="s">
        <v>283</v>
      </c>
      <c r="E3" s="208" t="s">
        <v>74</v>
      </c>
      <c r="F3" s="208" t="s">
        <v>72</v>
      </c>
      <c r="G3" s="208" t="s">
        <v>79</v>
      </c>
      <c r="H3" s="208" t="s">
        <v>76</v>
      </c>
      <c r="I3" s="209" t="s">
        <v>77</v>
      </c>
    </row>
    <row r="4" spans="1:9" s="10" customFormat="1" ht="11.45" customHeight="1">
      <c r="A4" s="210"/>
      <c r="B4" s="208"/>
      <c r="C4" s="208"/>
      <c r="D4" s="208"/>
      <c r="E4" s="208"/>
      <c r="F4" s="208"/>
      <c r="G4" s="208"/>
      <c r="H4" s="208"/>
      <c r="I4" s="209"/>
    </row>
    <row r="5" spans="1:9" s="10" customFormat="1" ht="11.45" customHeight="1">
      <c r="A5" s="210"/>
      <c r="B5" s="208"/>
      <c r="C5" s="208"/>
      <c r="D5" s="208"/>
      <c r="E5" s="208"/>
      <c r="F5" s="208"/>
      <c r="G5" s="208"/>
      <c r="H5" s="208"/>
      <c r="I5" s="209"/>
    </row>
    <row r="6" spans="1:9" s="10" customFormat="1" ht="11.45" customHeight="1">
      <c r="A6" s="42">
        <v>1</v>
      </c>
      <c r="B6" s="41">
        <v>2</v>
      </c>
      <c r="C6" s="41">
        <v>3</v>
      </c>
      <c r="D6" s="41">
        <v>4</v>
      </c>
      <c r="E6" s="41">
        <v>5</v>
      </c>
      <c r="F6" s="41">
        <v>6</v>
      </c>
      <c r="G6" s="41">
        <v>7</v>
      </c>
      <c r="H6" s="41">
        <v>8</v>
      </c>
      <c r="I6" s="47">
        <v>9</v>
      </c>
    </row>
    <row r="7" spans="1:9" s="18" customFormat="1" ht="20.100000000000001" customHeight="1">
      <c r="A7" s="24" t="s">
        <v>28</v>
      </c>
      <c r="B7" s="45" t="s">
        <v>28</v>
      </c>
      <c r="C7" s="213" t="s">
        <v>62</v>
      </c>
      <c r="D7" s="214"/>
      <c r="E7" s="214"/>
      <c r="F7" s="214"/>
      <c r="G7" s="214"/>
      <c r="H7" s="214"/>
      <c r="I7" s="214"/>
    </row>
    <row r="8" spans="1:9" s="18" customFormat="1" ht="11.45" customHeight="1">
      <c r="A8" s="44">
        <f>IF(D8&lt;&gt;"",COUNTA($D8:D$8),"")</f>
        <v>1</v>
      </c>
      <c r="B8" s="65" t="s">
        <v>31</v>
      </c>
      <c r="C8" s="175">
        <v>3534</v>
      </c>
      <c r="D8" s="158">
        <v>2141</v>
      </c>
      <c r="E8" s="158">
        <v>1275</v>
      </c>
      <c r="F8" s="158">
        <v>1590</v>
      </c>
      <c r="G8" s="158">
        <v>342</v>
      </c>
      <c r="H8" s="158">
        <v>1566</v>
      </c>
      <c r="I8" s="158">
        <v>1639</v>
      </c>
    </row>
    <row r="9" spans="1:9" s="18" customFormat="1" ht="11.45" customHeight="1">
      <c r="A9" s="44" t="str">
        <f>IF(D9&lt;&gt;"",COUNTA($D$8:D9),"")</f>
        <v/>
      </c>
      <c r="B9" s="45"/>
      <c r="C9" s="174"/>
      <c r="D9" s="167"/>
      <c r="E9" s="167"/>
      <c r="F9" s="167"/>
      <c r="G9" s="167"/>
      <c r="H9" s="167"/>
      <c r="I9" s="167"/>
    </row>
    <row r="10" spans="1:9" ht="11.45" customHeight="1">
      <c r="A10" s="44">
        <f>IF(D10&lt;&gt;"",COUNTA($D$8:D10),"")</f>
        <v>2</v>
      </c>
      <c r="B10" s="45" t="s">
        <v>305</v>
      </c>
      <c r="C10" s="174">
        <v>349</v>
      </c>
      <c r="D10" s="157">
        <v>30</v>
      </c>
      <c r="E10" s="157">
        <v>21</v>
      </c>
      <c r="F10" s="157">
        <v>7</v>
      </c>
      <c r="G10" s="157">
        <v>4</v>
      </c>
      <c r="H10" s="157">
        <v>6</v>
      </c>
      <c r="I10" s="157">
        <v>36</v>
      </c>
    </row>
    <row r="11" spans="1:9" ht="11.45" customHeight="1">
      <c r="A11" s="44">
        <f>IF(D11&lt;&gt;"",COUNTA($D$8:D11),"")</f>
        <v>3</v>
      </c>
      <c r="B11" s="64" t="s">
        <v>306</v>
      </c>
      <c r="C11" s="174">
        <v>314</v>
      </c>
      <c r="D11" s="157">
        <v>64</v>
      </c>
      <c r="E11" s="157">
        <v>42</v>
      </c>
      <c r="F11" s="157">
        <v>24</v>
      </c>
      <c r="G11" s="157">
        <v>14</v>
      </c>
      <c r="H11" s="157">
        <v>21</v>
      </c>
      <c r="I11" s="157">
        <v>41</v>
      </c>
    </row>
    <row r="12" spans="1:9" ht="11.45" customHeight="1">
      <c r="A12" s="44">
        <f>IF(D12&lt;&gt;"",COUNTA($D$8:D12),"")</f>
        <v>4</v>
      </c>
      <c r="B12" s="64" t="s">
        <v>307</v>
      </c>
      <c r="C12" s="174">
        <v>307</v>
      </c>
      <c r="D12" s="157">
        <v>100</v>
      </c>
      <c r="E12" s="157">
        <v>64</v>
      </c>
      <c r="F12" s="157">
        <v>47</v>
      </c>
      <c r="G12" s="157">
        <v>19</v>
      </c>
      <c r="H12" s="157">
        <v>39</v>
      </c>
      <c r="I12" s="157">
        <v>57</v>
      </c>
    </row>
    <row r="13" spans="1:9" ht="11.45" customHeight="1">
      <c r="A13" s="44">
        <f>IF(D13&lt;&gt;"",COUNTA($D$8:D13),"")</f>
        <v>5</v>
      </c>
      <c r="B13" s="64" t="s">
        <v>308</v>
      </c>
      <c r="C13" s="174">
        <v>172</v>
      </c>
      <c r="D13" s="157">
        <v>67</v>
      </c>
      <c r="E13" s="157">
        <v>50</v>
      </c>
      <c r="F13" s="157">
        <v>26</v>
      </c>
      <c r="G13" s="157">
        <v>13</v>
      </c>
      <c r="H13" s="157">
        <v>27</v>
      </c>
      <c r="I13" s="157">
        <v>44</v>
      </c>
    </row>
    <row r="14" spans="1:9" ht="11.45" customHeight="1">
      <c r="A14" s="44">
        <f>IF(D14&lt;&gt;"",COUNTA($D$8:D14),"")</f>
        <v>6</v>
      </c>
      <c r="B14" s="64" t="s">
        <v>309</v>
      </c>
      <c r="C14" s="174">
        <v>227</v>
      </c>
      <c r="D14" s="157">
        <v>111</v>
      </c>
      <c r="E14" s="157">
        <v>78</v>
      </c>
      <c r="F14" s="157">
        <v>69</v>
      </c>
      <c r="G14" s="157">
        <v>18</v>
      </c>
      <c r="H14" s="157">
        <v>55</v>
      </c>
      <c r="I14" s="157">
        <v>82</v>
      </c>
    </row>
    <row r="15" spans="1:9" ht="11.45" customHeight="1">
      <c r="A15" s="44">
        <f>IF(D15&lt;&gt;"",COUNTA($D$8:D15),"")</f>
        <v>7</v>
      </c>
      <c r="B15" s="64" t="s">
        <v>310</v>
      </c>
      <c r="C15" s="174">
        <v>337</v>
      </c>
      <c r="D15" s="157">
        <v>183</v>
      </c>
      <c r="E15" s="157">
        <v>138</v>
      </c>
      <c r="F15" s="157">
        <v>104</v>
      </c>
      <c r="G15" s="157">
        <v>33</v>
      </c>
      <c r="H15" s="157">
        <v>106</v>
      </c>
      <c r="I15" s="157">
        <v>134</v>
      </c>
    </row>
    <row r="16" spans="1:9" ht="11.45" customHeight="1">
      <c r="A16" s="44">
        <f>IF(D16&lt;&gt;"",COUNTA($D$8:D16),"")</f>
        <v>8</v>
      </c>
      <c r="B16" s="64" t="s">
        <v>311</v>
      </c>
      <c r="C16" s="174">
        <v>411</v>
      </c>
      <c r="D16" s="157">
        <v>296</v>
      </c>
      <c r="E16" s="157">
        <v>182</v>
      </c>
      <c r="F16" s="157">
        <v>221</v>
      </c>
      <c r="G16" s="157">
        <v>40</v>
      </c>
      <c r="H16" s="157">
        <v>196</v>
      </c>
      <c r="I16" s="157">
        <v>238</v>
      </c>
    </row>
    <row r="17" spans="1:9" ht="11.45" customHeight="1">
      <c r="A17" s="44">
        <f>IF(D17&lt;&gt;"",COUNTA($D$8:D17),"")</f>
        <v>9</v>
      </c>
      <c r="B17" s="64" t="s">
        <v>312</v>
      </c>
      <c r="C17" s="174">
        <v>682</v>
      </c>
      <c r="D17" s="157">
        <v>592</v>
      </c>
      <c r="E17" s="157">
        <v>326</v>
      </c>
      <c r="F17" s="157">
        <v>471</v>
      </c>
      <c r="G17" s="157">
        <v>93</v>
      </c>
      <c r="H17" s="157">
        <v>479</v>
      </c>
      <c r="I17" s="157">
        <v>431</v>
      </c>
    </row>
    <row r="18" spans="1:9" ht="11.45" customHeight="1">
      <c r="A18" s="44">
        <f>IF(D18&lt;&gt;"",COUNTA($D$8:D18),"")</f>
        <v>10</v>
      </c>
      <c r="B18" s="64" t="s">
        <v>313</v>
      </c>
      <c r="C18" s="174">
        <v>735</v>
      </c>
      <c r="D18" s="157">
        <v>698</v>
      </c>
      <c r="E18" s="157">
        <v>374</v>
      </c>
      <c r="F18" s="157">
        <v>621</v>
      </c>
      <c r="G18" s="157">
        <v>108</v>
      </c>
      <c r="H18" s="157">
        <v>637</v>
      </c>
      <c r="I18" s="157">
        <v>576</v>
      </c>
    </row>
    <row r="19" spans="1:9" ht="20.100000000000001" customHeight="1">
      <c r="A19" s="44" t="str">
        <f>IF(D19&lt;&gt;"",COUNTA($D$8:D19),"")</f>
        <v/>
      </c>
      <c r="B19" s="45" t="s">
        <v>28</v>
      </c>
      <c r="C19" s="213" t="s">
        <v>63</v>
      </c>
      <c r="D19" s="214"/>
      <c r="E19" s="214"/>
      <c r="F19" s="214"/>
      <c r="G19" s="214"/>
      <c r="H19" s="214"/>
      <c r="I19" s="214"/>
    </row>
    <row r="20" spans="1:9" ht="11.45" customHeight="1">
      <c r="A20" s="44">
        <f>IF(D20&lt;&gt;"",COUNTA($D$8:D20),"")</f>
        <v>11</v>
      </c>
      <c r="B20" s="65" t="s">
        <v>31</v>
      </c>
      <c r="C20" s="175">
        <v>1069837</v>
      </c>
      <c r="D20" s="158">
        <v>304314</v>
      </c>
      <c r="E20" s="158">
        <v>69075</v>
      </c>
      <c r="F20" s="158">
        <v>134248</v>
      </c>
      <c r="G20" s="158">
        <v>7852</v>
      </c>
      <c r="H20" s="158">
        <v>178689</v>
      </c>
      <c r="I20" s="158">
        <v>171200</v>
      </c>
    </row>
    <row r="21" spans="1:9" ht="11.45" customHeight="1">
      <c r="A21" s="44" t="str">
        <f>IF(D21&lt;&gt;"",COUNTA($D$8:D21),"")</f>
        <v/>
      </c>
      <c r="B21" s="45"/>
      <c r="C21" s="174"/>
      <c r="D21" s="167"/>
      <c r="E21" s="167"/>
      <c r="F21" s="167"/>
      <c r="G21" s="167"/>
      <c r="H21" s="167"/>
      <c r="I21" s="167"/>
    </row>
    <row r="22" spans="1:9" s="18" customFormat="1" ht="11.45" customHeight="1">
      <c r="A22" s="44">
        <f>IF(D22&lt;&gt;"",COUNTA($D$8:D22),"")</f>
        <v>12</v>
      </c>
      <c r="B22" s="45" t="s">
        <v>305</v>
      </c>
      <c r="C22" s="174">
        <v>779</v>
      </c>
      <c r="D22" s="157">
        <v>53</v>
      </c>
      <c r="E22" s="157">
        <v>35</v>
      </c>
      <c r="F22" s="157">
        <v>14</v>
      </c>
      <c r="G22" s="157">
        <v>7</v>
      </c>
      <c r="H22" s="157">
        <v>10</v>
      </c>
      <c r="I22" s="157">
        <v>84</v>
      </c>
    </row>
    <row r="23" spans="1:9" s="18" customFormat="1" ht="11.45" customHeight="1">
      <c r="A23" s="44">
        <f>IF(D23&lt;&gt;"",COUNTA($D$8:D23),"")</f>
        <v>13</v>
      </c>
      <c r="B23" s="64" t="s">
        <v>306</v>
      </c>
      <c r="C23" s="174">
        <v>2318</v>
      </c>
      <c r="D23" s="157">
        <v>308</v>
      </c>
      <c r="E23" s="157">
        <v>177</v>
      </c>
      <c r="F23" s="157">
        <v>128</v>
      </c>
      <c r="G23" s="157">
        <v>28</v>
      </c>
      <c r="H23" s="157">
        <v>159</v>
      </c>
      <c r="I23" s="157">
        <v>249</v>
      </c>
    </row>
    <row r="24" spans="1:9" s="18" customFormat="1" ht="11.45" customHeight="1">
      <c r="A24" s="44">
        <f>IF(D24&lt;&gt;"",COUNTA($D$8:D24),"")</f>
        <v>14</v>
      </c>
      <c r="B24" s="64" t="s">
        <v>307</v>
      </c>
      <c r="C24" s="174">
        <v>4574</v>
      </c>
      <c r="D24" s="157">
        <v>673</v>
      </c>
      <c r="E24" s="157">
        <v>406</v>
      </c>
      <c r="F24" s="157">
        <v>306</v>
      </c>
      <c r="G24" s="157">
        <v>74</v>
      </c>
      <c r="H24" s="157">
        <v>298</v>
      </c>
      <c r="I24" s="157">
        <v>402</v>
      </c>
    </row>
    <row r="25" spans="1:9" ht="11.45" customHeight="1">
      <c r="A25" s="44">
        <f>IF(D25&lt;&gt;"",COUNTA($D$8:D25),"")</f>
        <v>15</v>
      </c>
      <c r="B25" s="64" t="s">
        <v>308</v>
      </c>
      <c r="C25" s="174">
        <v>4293</v>
      </c>
      <c r="D25" s="157">
        <v>651</v>
      </c>
      <c r="E25" s="157">
        <v>476</v>
      </c>
      <c r="F25" s="157">
        <v>195</v>
      </c>
      <c r="G25" s="157">
        <v>87</v>
      </c>
      <c r="H25" s="157">
        <v>312</v>
      </c>
      <c r="I25" s="157">
        <v>541</v>
      </c>
    </row>
    <row r="26" spans="1:9" ht="11.45" customHeight="1">
      <c r="A26" s="44">
        <f>IF(D26&lt;&gt;"",COUNTA($D$8:D26),"")</f>
        <v>16</v>
      </c>
      <c r="B26" s="64" t="s">
        <v>309</v>
      </c>
      <c r="C26" s="174">
        <v>8841</v>
      </c>
      <c r="D26" s="157">
        <v>1378</v>
      </c>
      <c r="E26" s="157">
        <v>951</v>
      </c>
      <c r="F26" s="157">
        <v>773</v>
      </c>
      <c r="G26" s="157">
        <v>153</v>
      </c>
      <c r="H26" s="157">
        <v>601</v>
      </c>
      <c r="I26" s="157">
        <v>1239</v>
      </c>
    </row>
    <row r="27" spans="1:9" ht="11.45" customHeight="1">
      <c r="A27" s="44">
        <f>IF(D27&lt;&gt;"",COUNTA($D$8:D27),"")</f>
        <v>17</v>
      </c>
      <c r="B27" s="64" t="s">
        <v>310</v>
      </c>
      <c r="C27" s="174">
        <v>24277</v>
      </c>
      <c r="D27" s="157">
        <v>4468</v>
      </c>
      <c r="E27" s="157">
        <v>2683</v>
      </c>
      <c r="F27" s="157">
        <v>1694</v>
      </c>
      <c r="G27" s="157">
        <v>327</v>
      </c>
      <c r="H27" s="157">
        <v>2269</v>
      </c>
      <c r="I27" s="157">
        <v>3470</v>
      </c>
    </row>
    <row r="28" spans="1:9" ht="11.45" customHeight="1">
      <c r="A28" s="44">
        <f>IF(D28&lt;&gt;"",COUNTA($D$8:D28),"")</f>
        <v>18</v>
      </c>
      <c r="B28" s="64" t="s">
        <v>311</v>
      </c>
      <c r="C28" s="174">
        <v>60648</v>
      </c>
      <c r="D28" s="157">
        <v>13324</v>
      </c>
      <c r="E28" s="157">
        <v>5620</v>
      </c>
      <c r="F28" s="157">
        <v>6705</v>
      </c>
      <c r="G28" s="157">
        <v>852</v>
      </c>
      <c r="H28" s="157">
        <v>6618</v>
      </c>
      <c r="I28" s="157">
        <v>11100</v>
      </c>
    </row>
    <row r="29" spans="1:9" ht="11.45" customHeight="1">
      <c r="A29" s="44">
        <f>IF(D29&lt;&gt;"",COUNTA($D$8:D29),"")</f>
        <v>19</v>
      </c>
      <c r="B29" s="64" t="s">
        <v>312</v>
      </c>
      <c r="C29" s="174">
        <v>224338</v>
      </c>
      <c r="D29" s="157">
        <v>60912</v>
      </c>
      <c r="E29" s="157">
        <v>16276</v>
      </c>
      <c r="F29" s="157">
        <v>26921</v>
      </c>
      <c r="G29" s="157">
        <v>1882</v>
      </c>
      <c r="H29" s="157">
        <v>35443</v>
      </c>
      <c r="I29" s="157">
        <v>40116</v>
      </c>
    </row>
    <row r="30" spans="1:9" ht="11.45" customHeight="1">
      <c r="A30" s="44">
        <f>IF(D30&lt;&gt;"",COUNTA($D$8:D30),"")</f>
        <v>20</v>
      </c>
      <c r="B30" s="64" t="s">
        <v>313</v>
      </c>
      <c r="C30" s="174">
        <v>739769</v>
      </c>
      <c r="D30" s="157">
        <v>222546</v>
      </c>
      <c r="E30" s="157">
        <v>42452</v>
      </c>
      <c r="F30" s="157">
        <v>97511</v>
      </c>
      <c r="G30" s="157">
        <v>4443</v>
      </c>
      <c r="H30" s="157">
        <v>132980</v>
      </c>
      <c r="I30" s="157">
        <v>113999</v>
      </c>
    </row>
    <row r="31" spans="1:9" s="23" customFormat="1" ht="11.45" customHeight="1"/>
    <row r="32" spans="1:9" s="23" customFormat="1" ht="11.45" customHeight="1"/>
  </sheetData>
  <mergeCells count="14">
    <mergeCell ref="C1:I1"/>
    <mergeCell ref="H3:H5"/>
    <mergeCell ref="I3:I5"/>
    <mergeCell ref="A1:B1"/>
    <mergeCell ref="B2:B5"/>
    <mergeCell ref="A2:A5"/>
    <mergeCell ref="E3:E5"/>
    <mergeCell ref="F3:F5"/>
    <mergeCell ref="G3:G5"/>
    <mergeCell ref="C19:I19"/>
    <mergeCell ref="C7:I7"/>
    <mergeCell ref="D3:D5"/>
    <mergeCell ref="C2:C5"/>
    <mergeCell ref="D2:I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1"/>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RowHeight="11.45" customHeight="1"/>
  <cols>
    <col min="1" max="1" width="3.7109375" customWidth="1"/>
    <col min="2" max="2" width="12.7109375" customWidth="1"/>
    <col min="3" max="8" width="12.28515625" customWidth="1"/>
  </cols>
  <sheetData>
    <row r="1" spans="1:8" s="62" customFormat="1" ht="50.1" customHeight="1">
      <c r="A1" s="225" t="s">
        <v>104</v>
      </c>
      <c r="B1" s="226"/>
      <c r="C1" s="205" t="s">
        <v>178</v>
      </c>
      <c r="D1" s="205"/>
      <c r="E1" s="205"/>
      <c r="F1" s="205"/>
      <c r="G1" s="205"/>
      <c r="H1" s="206"/>
    </row>
    <row r="2" spans="1:8" s="8" customFormat="1" ht="11.45" customHeight="1">
      <c r="A2" s="210" t="s">
        <v>35</v>
      </c>
      <c r="B2" s="208" t="s">
        <v>64</v>
      </c>
      <c r="C2" s="208" t="s">
        <v>80</v>
      </c>
      <c r="D2" s="208"/>
      <c r="E2" s="208"/>
      <c r="F2" s="208"/>
      <c r="G2" s="208"/>
      <c r="H2" s="209"/>
    </row>
    <row r="3" spans="1:8" s="29" customFormat="1" ht="11.45" customHeight="1">
      <c r="A3" s="210"/>
      <c r="B3" s="208"/>
      <c r="C3" s="208" t="s">
        <v>68</v>
      </c>
      <c r="D3" s="208" t="s">
        <v>61</v>
      </c>
      <c r="E3" s="208"/>
      <c r="F3" s="208"/>
      <c r="G3" s="208"/>
      <c r="H3" s="209"/>
    </row>
    <row r="4" spans="1:8" s="30" customFormat="1" ht="11.45" customHeight="1">
      <c r="A4" s="210"/>
      <c r="B4" s="208"/>
      <c r="C4" s="208"/>
      <c r="D4" s="208" t="s">
        <v>133</v>
      </c>
      <c r="E4" s="208" t="s">
        <v>77</v>
      </c>
      <c r="F4" s="208" t="s">
        <v>82</v>
      </c>
      <c r="G4" s="208" t="s">
        <v>81</v>
      </c>
      <c r="H4" s="209" t="s">
        <v>284</v>
      </c>
    </row>
    <row r="5" spans="1:8" s="10" customFormat="1" ht="11.45" customHeight="1">
      <c r="A5" s="210"/>
      <c r="B5" s="208"/>
      <c r="C5" s="208"/>
      <c r="D5" s="208"/>
      <c r="E5" s="208"/>
      <c r="F5" s="208"/>
      <c r="G5" s="208"/>
      <c r="H5" s="209"/>
    </row>
    <row r="6" spans="1:8" s="10" customFormat="1" ht="11.45" customHeight="1">
      <c r="A6" s="210"/>
      <c r="B6" s="208"/>
      <c r="C6" s="208"/>
      <c r="D6" s="208"/>
      <c r="E6" s="208"/>
      <c r="F6" s="208"/>
      <c r="G6" s="208"/>
      <c r="H6" s="209"/>
    </row>
    <row r="7" spans="1:8" s="18" customFormat="1" ht="11.45" customHeight="1">
      <c r="A7" s="42">
        <v>1</v>
      </c>
      <c r="B7" s="41">
        <v>2</v>
      </c>
      <c r="C7" s="41">
        <v>3</v>
      </c>
      <c r="D7" s="41">
        <v>4</v>
      </c>
      <c r="E7" s="41">
        <v>5</v>
      </c>
      <c r="F7" s="41">
        <v>6</v>
      </c>
      <c r="G7" s="41">
        <v>7</v>
      </c>
      <c r="H7" s="47">
        <v>8</v>
      </c>
    </row>
    <row r="8" spans="1:8" ht="20.100000000000001" customHeight="1">
      <c r="A8" s="7" t="s">
        <v>28</v>
      </c>
      <c r="B8" s="16" t="s">
        <v>28</v>
      </c>
      <c r="C8" s="213" t="s">
        <v>62</v>
      </c>
      <c r="D8" s="214"/>
      <c r="E8" s="214"/>
      <c r="F8" s="214"/>
      <c r="G8" s="214"/>
      <c r="H8" s="214"/>
    </row>
    <row r="9" spans="1:8" ht="11.45" customHeight="1">
      <c r="A9" s="44">
        <f>IF(D9&lt;&gt;"",COUNTA($D9:D$9),"")</f>
        <v>1</v>
      </c>
      <c r="B9" s="46" t="s">
        <v>31</v>
      </c>
      <c r="C9" s="158">
        <v>2556</v>
      </c>
      <c r="D9" s="158">
        <v>74</v>
      </c>
      <c r="E9" s="158">
        <v>1639</v>
      </c>
      <c r="F9" s="158">
        <v>1369</v>
      </c>
      <c r="G9" s="158">
        <v>678</v>
      </c>
      <c r="H9" s="158">
        <v>6</v>
      </c>
    </row>
    <row r="10" spans="1:8" ht="11.45" customHeight="1">
      <c r="A10" s="44" t="str">
        <f>IF(D10&lt;&gt;"",COUNTA($D$9:D10),"")</f>
        <v/>
      </c>
      <c r="B10" s="46"/>
      <c r="C10" s="167"/>
      <c r="D10" s="167"/>
      <c r="E10" s="167"/>
      <c r="F10" s="167"/>
      <c r="G10" s="167"/>
      <c r="H10" s="167"/>
    </row>
    <row r="11" spans="1:8" ht="11.45" customHeight="1">
      <c r="A11" s="44">
        <f>IF(D11&lt;&gt;"",COUNTA($D$9:D11),"")</f>
        <v>2</v>
      </c>
      <c r="B11" s="45" t="s">
        <v>296</v>
      </c>
      <c r="C11" s="157">
        <v>8</v>
      </c>
      <c r="D11" s="157">
        <v>2</v>
      </c>
      <c r="E11" s="157">
        <v>5</v>
      </c>
      <c r="F11" s="157">
        <v>1</v>
      </c>
      <c r="G11" s="157">
        <v>3</v>
      </c>
      <c r="H11" s="157" t="s">
        <v>5</v>
      </c>
    </row>
    <row r="12" spans="1:8" ht="11.45" customHeight="1">
      <c r="A12" s="44">
        <f>IF(D12&lt;&gt;"",COUNTA($D$9:D12),"")</f>
        <v>3</v>
      </c>
      <c r="B12" s="45" t="s">
        <v>297</v>
      </c>
      <c r="C12" s="157">
        <v>122</v>
      </c>
      <c r="D12" s="157">
        <v>1</v>
      </c>
      <c r="E12" s="157">
        <v>32</v>
      </c>
      <c r="F12" s="157">
        <v>64</v>
      </c>
      <c r="G12" s="157">
        <v>31</v>
      </c>
      <c r="H12" s="157">
        <v>3</v>
      </c>
    </row>
    <row r="13" spans="1:8" ht="11.45" customHeight="1">
      <c r="A13" s="44">
        <f>IF(D13&lt;&gt;"",COUNTA($D$9:D13),"")</f>
        <v>4</v>
      </c>
      <c r="B13" s="45" t="s">
        <v>298</v>
      </c>
      <c r="C13" s="157">
        <v>176</v>
      </c>
      <c r="D13" s="157">
        <v>4</v>
      </c>
      <c r="E13" s="157">
        <v>47</v>
      </c>
      <c r="F13" s="157">
        <v>110</v>
      </c>
      <c r="G13" s="157">
        <v>49</v>
      </c>
      <c r="H13" s="157">
        <v>1</v>
      </c>
    </row>
    <row r="14" spans="1:8" ht="11.45" customHeight="1">
      <c r="A14" s="44">
        <f>IF(D14&lt;&gt;"",COUNTA($D$9:D14),"")</f>
        <v>5</v>
      </c>
      <c r="B14" s="45" t="s">
        <v>299</v>
      </c>
      <c r="C14" s="157">
        <v>261</v>
      </c>
      <c r="D14" s="157">
        <v>2</v>
      </c>
      <c r="E14" s="157">
        <v>98</v>
      </c>
      <c r="F14" s="157">
        <v>148</v>
      </c>
      <c r="G14" s="157">
        <v>70</v>
      </c>
      <c r="H14" s="157" t="s">
        <v>5</v>
      </c>
    </row>
    <row r="15" spans="1:8" ht="11.45" customHeight="1">
      <c r="A15" s="44">
        <f>IF(D15&lt;&gt;"",COUNTA($D$9:D15),"")</f>
        <v>6</v>
      </c>
      <c r="B15" s="45" t="s">
        <v>300</v>
      </c>
      <c r="C15" s="157">
        <v>256</v>
      </c>
      <c r="D15" s="157">
        <v>3</v>
      </c>
      <c r="E15" s="157">
        <v>118</v>
      </c>
      <c r="F15" s="157">
        <v>140</v>
      </c>
      <c r="G15" s="157">
        <v>83</v>
      </c>
      <c r="H15" s="157">
        <v>1</v>
      </c>
    </row>
    <row r="16" spans="1:8" ht="11.45" customHeight="1">
      <c r="A16" s="44">
        <f>IF(D16&lt;&gt;"",COUNTA($D$9:D16),"")</f>
        <v>7</v>
      </c>
      <c r="B16" s="45" t="s">
        <v>301</v>
      </c>
      <c r="C16" s="157">
        <v>366</v>
      </c>
      <c r="D16" s="157">
        <v>11</v>
      </c>
      <c r="E16" s="157">
        <v>222</v>
      </c>
      <c r="F16" s="157">
        <v>188</v>
      </c>
      <c r="G16" s="157">
        <v>104</v>
      </c>
      <c r="H16" s="157">
        <v>1</v>
      </c>
    </row>
    <row r="17" spans="1:8" ht="11.45" customHeight="1">
      <c r="A17" s="44">
        <f>IF(D17&lt;&gt;"",COUNTA($D$9:D17),"")</f>
        <v>8</v>
      </c>
      <c r="B17" s="45" t="s">
        <v>302</v>
      </c>
      <c r="C17" s="157">
        <v>599</v>
      </c>
      <c r="D17" s="157">
        <v>19</v>
      </c>
      <c r="E17" s="157">
        <v>437</v>
      </c>
      <c r="F17" s="157">
        <v>305</v>
      </c>
      <c r="G17" s="157">
        <v>165</v>
      </c>
      <c r="H17" s="157" t="s">
        <v>5</v>
      </c>
    </row>
    <row r="18" spans="1:8" ht="11.45" customHeight="1">
      <c r="A18" s="44">
        <f>IF(D18&lt;&gt;"",COUNTA($D$9:D18),"")</f>
        <v>9</v>
      </c>
      <c r="B18" s="45" t="s">
        <v>303</v>
      </c>
      <c r="C18" s="157">
        <v>441</v>
      </c>
      <c r="D18" s="157">
        <v>16</v>
      </c>
      <c r="E18" s="157">
        <v>380</v>
      </c>
      <c r="F18" s="157">
        <v>218</v>
      </c>
      <c r="G18" s="157">
        <v>88</v>
      </c>
      <c r="H18" s="157" t="s">
        <v>5</v>
      </c>
    </row>
    <row r="19" spans="1:8" s="18" customFormat="1" ht="11.45" customHeight="1">
      <c r="A19" s="44">
        <f>IF(D19&lt;&gt;"",COUNTA($D$9:D19),"")</f>
        <v>10</v>
      </c>
      <c r="B19" s="45" t="s">
        <v>304</v>
      </c>
      <c r="C19" s="157">
        <v>327</v>
      </c>
      <c r="D19" s="157">
        <v>16</v>
      </c>
      <c r="E19" s="157">
        <v>300</v>
      </c>
      <c r="F19" s="157">
        <v>195</v>
      </c>
      <c r="G19" s="157">
        <v>85</v>
      </c>
      <c r="H19" s="157" t="s">
        <v>5</v>
      </c>
    </row>
    <row r="20" spans="1:8" s="18" customFormat="1" ht="20.100000000000001" customHeight="1">
      <c r="A20" s="44" t="str">
        <f>IF(D20&lt;&gt;"",COUNTA($D$9:D20),"")</f>
        <v/>
      </c>
      <c r="B20" s="46" t="s">
        <v>28</v>
      </c>
      <c r="C20" s="213" t="s">
        <v>63</v>
      </c>
      <c r="D20" s="214"/>
      <c r="E20" s="214"/>
      <c r="F20" s="214"/>
      <c r="G20" s="214"/>
      <c r="H20" s="214"/>
    </row>
    <row r="21" spans="1:8" s="18" customFormat="1" ht="11.45" customHeight="1">
      <c r="A21" s="44">
        <f>IF(D21&lt;&gt;"",COUNTA($D$9:D21),"")</f>
        <v>11</v>
      </c>
      <c r="B21" s="46" t="s">
        <v>31</v>
      </c>
      <c r="C21" s="158">
        <v>215133</v>
      </c>
      <c r="D21" s="158">
        <v>3741</v>
      </c>
      <c r="E21" s="158">
        <v>171200</v>
      </c>
      <c r="F21" s="158">
        <v>23354</v>
      </c>
      <c r="G21" s="158">
        <v>16831</v>
      </c>
      <c r="H21" s="158">
        <v>7</v>
      </c>
    </row>
    <row r="22" spans="1:8" s="18" customFormat="1" ht="11.45" customHeight="1">
      <c r="A22" s="44" t="str">
        <f>IF(D22&lt;&gt;"",COUNTA($D$9:D22),"")</f>
        <v/>
      </c>
      <c r="B22" s="46"/>
      <c r="C22" s="167"/>
      <c r="D22" s="167"/>
      <c r="E22" s="167"/>
      <c r="F22" s="167"/>
      <c r="G22" s="167"/>
      <c r="H22" s="167"/>
    </row>
    <row r="23" spans="1:8" ht="11.45" customHeight="1">
      <c r="A23" s="44">
        <f>IF(D23&lt;&gt;"",COUNTA($D$9:D23),"")</f>
        <v>12</v>
      </c>
      <c r="B23" s="45" t="s">
        <v>296</v>
      </c>
      <c r="C23" s="157">
        <v>14</v>
      </c>
      <c r="D23" s="157" t="s">
        <v>0</v>
      </c>
      <c r="E23" s="157">
        <v>8</v>
      </c>
      <c r="F23" s="157" t="s">
        <v>0</v>
      </c>
      <c r="G23" s="157">
        <v>4</v>
      </c>
      <c r="H23" s="157" t="s">
        <v>5</v>
      </c>
    </row>
    <row r="24" spans="1:8" s="18" customFormat="1" ht="11.45" customHeight="1">
      <c r="A24" s="44">
        <f>IF(D24&lt;&gt;"",COUNTA($D$9:D24),"")</f>
        <v>13</v>
      </c>
      <c r="B24" s="45" t="s">
        <v>297</v>
      </c>
      <c r="C24" s="157">
        <v>387</v>
      </c>
      <c r="D24" s="157" t="s">
        <v>0</v>
      </c>
      <c r="E24" s="157">
        <v>157</v>
      </c>
      <c r="F24" s="157" t="s">
        <v>0</v>
      </c>
      <c r="G24" s="157">
        <v>61</v>
      </c>
      <c r="H24" s="157">
        <v>5</v>
      </c>
    </row>
    <row r="25" spans="1:8" s="18" customFormat="1" ht="11.45" customHeight="1">
      <c r="A25" s="44">
        <f>IF(D25&lt;&gt;"",COUNTA($D$9:D25),"")</f>
        <v>14</v>
      </c>
      <c r="B25" s="45" t="s">
        <v>298</v>
      </c>
      <c r="C25" s="157">
        <v>905</v>
      </c>
      <c r="D25" s="157" t="s">
        <v>0</v>
      </c>
      <c r="E25" s="157">
        <v>272</v>
      </c>
      <c r="F25" s="157">
        <v>387</v>
      </c>
      <c r="G25" s="157">
        <v>219</v>
      </c>
      <c r="H25" s="157" t="s">
        <v>0</v>
      </c>
    </row>
    <row r="26" spans="1:8" s="18" customFormat="1" ht="11.45" customHeight="1">
      <c r="A26" s="44">
        <f>IF(D26&lt;&gt;"",COUNTA($D$9:D26),"")</f>
        <v>15</v>
      </c>
      <c r="B26" s="45" t="s">
        <v>299</v>
      </c>
      <c r="C26" s="157">
        <v>2403</v>
      </c>
      <c r="D26" s="157" t="s">
        <v>0</v>
      </c>
      <c r="E26" s="157">
        <v>954</v>
      </c>
      <c r="F26" s="157" t="s">
        <v>0</v>
      </c>
      <c r="G26" s="157">
        <v>556</v>
      </c>
      <c r="H26" s="157" t="s">
        <v>5</v>
      </c>
    </row>
    <row r="27" spans="1:8" ht="11.45" customHeight="1">
      <c r="A27" s="44">
        <f>IF(D27&lt;&gt;"",COUNTA($D$9:D27),"")</f>
        <v>16</v>
      </c>
      <c r="B27" s="45" t="s">
        <v>300</v>
      </c>
      <c r="C27" s="157">
        <v>4508</v>
      </c>
      <c r="D27" s="157" t="s">
        <v>0</v>
      </c>
      <c r="E27" s="157">
        <v>2286</v>
      </c>
      <c r="F27" s="157">
        <v>1148</v>
      </c>
      <c r="G27" s="157">
        <v>1028</v>
      </c>
      <c r="H27" s="157" t="s">
        <v>0</v>
      </c>
    </row>
    <row r="28" spans="1:8" ht="11.45" customHeight="1">
      <c r="A28" s="44">
        <f>IF(D28&lt;&gt;"",COUNTA($D$9:D28),"")</f>
        <v>17</v>
      </c>
      <c r="B28" s="45" t="s">
        <v>301</v>
      </c>
      <c r="C28" s="157">
        <v>12382</v>
      </c>
      <c r="D28" s="157" t="s">
        <v>0</v>
      </c>
      <c r="E28" s="157">
        <v>7784</v>
      </c>
      <c r="F28" s="157">
        <v>2465</v>
      </c>
      <c r="G28" s="157">
        <v>2013</v>
      </c>
      <c r="H28" s="157" t="s">
        <v>0</v>
      </c>
    </row>
    <row r="29" spans="1:8" ht="11.45" customHeight="1">
      <c r="A29" s="44">
        <f>IF(D29&lt;&gt;"",COUNTA($D$9:D29),"")</f>
        <v>18</v>
      </c>
      <c r="B29" s="45" t="s">
        <v>302</v>
      </c>
      <c r="C29" s="157">
        <v>41900</v>
      </c>
      <c r="D29" s="157">
        <v>664</v>
      </c>
      <c r="E29" s="157">
        <v>31287</v>
      </c>
      <c r="F29" s="157">
        <v>5067</v>
      </c>
      <c r="G29" s="157">
        <v>4882</v>
      </c>
      <c r="H29" s="157" t="s">
        <v>5</v>
      </c>
    </row>
    <row r="30" spans="1:8" ht="11.45" customHeight="1">
      <c r="A30" s="44">
        <f>IF(D30&lt;&gt;"",COUNTA($D$9:D30),"")</f>
        <v>19</v>
      </c>
      <c r="B30" s="45" t="s">
        <v>303</v>
      </c>
      <c r="C30" s="157">
        <v>62772</v>
      </c>
      <c r="D30" s="157">
        <v>940</v>
      </c>
      <c r="E30" s="157">
        <v>53642</v>
      </c>
      <c r="F30" s="157">
        <v>5273</v>
      </c>
      <c r="G30" s="157">
        <v>2917</v>
      </c>
      <c r="H30" s="157" t="s">
        <v>5</v>
      </c>
    </row>
    <row r="31" spans="1:8" ht="11.45" customHeight="1">
      <c r="A31" s="44">
        <f>IF(D31&lt;&gt;"",COUNTA($D$9:D31),"")</f>
        <v>20</v>
      </c>
      <c r="B31" s="45" t="s">
        <v>304</v>
      </c>
      <c r="C31" s="157">
        <v>89863</v>
      </c>
      <c r="D31" s="157">
        <v>1924</v>
      </c>
      <c r="E31" s="157">
        <v>74810</v>
      </c>
      <c r="F31" s="157">
        <v>7978</v>
      </c>
      <c r="G31" s="157">
        <v>5150</v>
      </c>
      <c r="H31" s="157" t="s">
        <v>5</v>
      </c>
    </row>
  </sheetData>
  <mergeCells count="14">
    <mergeCell ref="C20:H20"/>
    <mergeCell ref="A1:B1"/>
    <mergeCell ref="C1:H1"/>
    <mergeCell ref="D3:H3"/>
    <mergeCell ref="C2:H2"/>
    <mergeCell ref="D4:D6"/>
    <mergeCell ref="E4:E6"/>
    <mergeCell ref="F4:F6"/>
    <mergeCell ref="G4:G6"/>
    <mergeCell ref="H4:H6"/>
    <mergeCell ref="C3:C6"/>
    <mergeCell ref="B2:B6"/>
    <mergeCell ref="A2:A6"/>
    <mergeCell ref="C8:H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140" zoomScaleNormal="140" workbookViewId="0">
      <selection sqref="A1:D1"/>
    </sheetView>
  </sheetViews>
  <sheetFormatPr baseColWidth="10" defaultRowHeight="12.75"/>
  <cols>
    <col min="1" max="1" width="12.7109375" style="107" customWidth="1"/>
    <col min="2" max="2" width="8.7109375" style="107" customWidth="1"/>
    <col min="3" max="3" width="64.7109375" style="108" customWidth="1"/>
    <col min="4" max="4" width="5.7109375" style="14" customWidth="1"/>
    <col min="5" max="16384" width="11.42578125" style="97"/>
  </cols>
  <sheetData>
    <row r="1" spans="1:4" ht="30" customHeight="1">
      <c r="A1" s="200" t="s">
        <v>19</v>
      </c>
      <c r="B1" s="200"/>
      <c r="C1" s="200"/>
      <c r="D1" s="200"/>
    </row>
    <row r="2" spans="1:4" ht="23.1" customHeight="1">
      <c r="A2" s="145"/>
      <c r="B2" s="145"/>
      <c r="C2" s="98"/>
      <c r="D2" s="99" t="s">
        <v>20</v>
      </c>
    </row>
    <row r="3" spans="1:4" s="2" customFormat="1" ht="12" customHeight="1">
      <c r="A3" s="202" t="s">
        <v>21</v>
      </c>
      <c r="B3" s="202"/>
      <c r="C3" s="202"/>
      <c r="D3" s="99">
        <v>3</v>
      </c>
    </row>
    <row r="4" spans="1:4" s="2" customFormat="1" ht="15.95" customHeight="1">
      <c r="A4" s="201" t="s">
        <v>24</v>
      </c>
      <c r="B4" s="201"/>
      <c r="C4" s="201"/>
      <c r="D4" s="99">
        <v>3</v>
      </c>
    </row>
    <row r="5" spans="1:4" s="2" customFormat="1" ht="15.95" customHeight="1">
      <c r="A5" s="202" t="s">
        <v>22</v>
      </c>
      <c r="B5" s="202"/>
      <c r="C5" s="202"/>
      <c r="D5" s="100" t="s">
        <v>32</v>
      </c>
    </row>
    <row r="6" spans="1:4" s="2" customFormat="1" ht="23.1" customHeight="1">
      <c r="A6" s="202" t="s">
        <v>23</v>
      </c>
      <c r="B6" s="202"/>
      <c r="C6" s="202"/>
      <c r="D6" s="99">
        <v>6</v>
      </c>
    </row>
    <row r="7" spans="1:4" s="2" customFormat="1" ht="23.1" customHeight="1">
      <c r="A7" s="101" t="s">
        <v>157</v>
      </c>
      <c r="B7" s="102"/>
      <c r="C7" s="176" t="s">
        <v>295</v>
      </c>
      <c r="D7" s="103">
        <v>7</v>
      </c>
    </row>
    <row r="8" spans="1:4" s="2" customFormat="1" ht="12" customHeight="1">
      <c r="A8" s="53"/>
      <c r="B8" s="176"/>
      <c r="C8" s="176" t="s">
        <v>158</v>
      </c>
      <c r="D8" s="52">
        <v>7</v>
      </c>
    </row>
    <row r="9" spans="1:4" s="2" customFormat="1" ht="12" customHeight="1">
      <c r="A9" s="53"/>
      <c r="B9" s="176"/>
      <c r="C9" s="176" t="s">
        <v>156</v>
      </c>
      <c r="D9" s="52">
        <v>7</v>
      </c>
    </row>
    <row r="10" spans="1:4" s="2" customFormat="1" ht="12" customHeight="1">
      <c r="A10" s="53"/>
      <c r="B10" s="176"/>
      <c r="C10" s="176"/>
      <c r="D10" s="52"/>
    </row>
    <row r="11" spans="1:4" s="2" customFormat="1" ht="24" customHeight="1">
      <c r="A11" s="145" t="s">
        <v>98</v>
      </c>
      <c r="B11" s="177" t="s">
        <v>324</v>
      </c>
      <c r="C11" s="98" t="s">
        <v>159</v>
      </c>
      <c r="D11" s="104" t="s">
        <v>33</v>
      </c>
    </row>
    <row r="12" spans="1:4" s="2" customFormat="1" ht="12" customHeight="1">
      <c r="A12" s="145"/>
      <c r="B12" s="177"/>
      <c r="C12" s="145"/>
      <c r="D12" s="105"/>
    </row>
    <row r="13" spans="1:4" s="2" customFormat="1" ht="24" customHeight="1">
      <c r="A13" s="145" t="s">
        <v>100</v>
      </c>
      <c r="B13" s="177" t="s">
        <v>325</v>
      </c>
      <c r="C13" s="98" t="s">
        <v>160</v>
      </c>
      <c r="D13" s="104" t="s">
        <v>34</v>
      </c>
    </row>
    <row r="14" spans="1:4" s="2" customFormat="1" ht="12" customHeight="1">
      <c r="A14" s="145"/>
      <c r="B14" s="177"/>
      <c r="C14" s="145"/>
      <c r="D14" s="105"/>
    </row>
    <row r="15" spans="1:4" s="2" customFormat="1" ht="24" customHeight="1">
      <c r="A15" s="145" t="s">
        <v>101</v>
      </c>
      <c r="B15" s="177" t="s">
        <v>339</v>
      </c>
      <c r="C15" s="98" t="s">
        <v>161</v>
      </c>
      <c r="D15" s="105">
        <v>37</v>
      </c>
    </row>
    <row r="16" spans="1:4" s="2" customFormat="1" ht="8.1" customHeight="1">
      <c r="A16" s="145"/>
      <c r="B16" s="177"/>
      <c r="C16" s="145"/>
      <c r="D16" s="105"/>
    </row>
    <row r="17" spans="1:4" s="2" customFormat="1" ht="24" customHeight="1">
      <c r="A17" s="101" t="s">
        <v>157</v>
      </c>
      <c r="B17" s="177"/>
      <c r="C17" s="176" t="s">
        <v>326</v>
      </c>
      <c r="D17" s="106">
        <v>38</v>
      </c>
    </row>
    <row r="18" spans="1:4" s="2" customFormat="1" ht="12" customHeight="1">
      <c r="A18" s="145"/>
      <c r="B18" s="177"/>
      <c r="C18" s="176" t="s">
        <v>162</v>
      </c>
      <c r="D18" s="106">
        <v>38</v>
      </c>
    </row>
    <row r="19" spans="1:4" s="2" customFormat="1" ht="12" customHeight="1">
      <c r="A19" s="145"/>
      <c r="B19" s="177"/>
      <c r="C19" s="145"/>
      <c r="D19" s="105"/>
    </row>
    <row r="20" spans="1:4" s="2" customFormat="1" ht="36" customHeight="1">
      <c r="A20" s="145" t="s">
        <v>102</v>
      </c>
      <c r="B20" s="177" t="s">
        <v>327</v>
      </c>
      <c r="C20" s="98" t="s">
        <v>163</v>
      </c>
      <c r="D20" s="104">
        <v>39</v>
      </c>
    </row>
    <row r="21" spans="1:4" s="2" customFormat="1" ht="12" customHeight="1">
      <c r="A21" s="145"/>
      <c r="B21" s="177"/>
      <c r="C21" s="145"/>
      <c r="D21" s="105"/>
    </row>
    <row r="22" spans="1:4" s="2" customFormat="1" ht="36" customHeight="1">
      <c r="A22" s="145" t="s">
        <v>103</v>
      </c>
      <c r="B22" s="177" t="s">
        <v>328</v>
      </c>
      <c r="C22" s="98" t="s">
        <v>329</v>
      </c>
      <c r="D22" s="105">
        <v>40</v>
      </c>
    </row>
    <row r="23" spans="1:4" s="2" customFormat="1" ht="12" customHeight="1">
      <c r="A23" s="145"/>
      <c r="B23" s="177"/>
      <c r="C23" s="145"/>
      <c r="D23" s="105"/>
    </row>
    <row r="24" spans="1:4" s="2" customFormat="1" ht="24" customHeight="1">
      <c r="A24" s="145" t="s">
        <v>104</v>
      </c>
      <c r="B24" s="177" t="s">
        <v>330</v>
      </c>
      <c r="C24" s="98" t="s">
        <v>164</v>
      </c>
      <c r="D24" s="105">
        <v>41</v>
      </c>
    </row>
    <row r="25" spans="1:4" s="2" customFormat="1" ht="12" customHeight="1">
      <c r="A25" s="145"/>
      <c r="B25" s="177"/>
      <c r="C25" s="145"/>
      <c r="D25" s="105"/>
    </row>
    <row r="26" spans="1:4" s="2" customFormat="1" ht="24" customHeight="1">
      <c r="A26" s="145" t="s">
        <v>105</v>
      </c>
      <c r="B26" s="177" t="s">
        <v>331</v>
      </c>
      <c r="C26" s="98" t="s">
        <v>165</v>
      </c>
      <c r="D26" s="105">
        <v>42</v>
      </c>
    </row>
    <row r="27" spans="1:4" s="2" customFormat="1" ht="12" customHeight="1">
      <c r="A27" s="145"/>
      <c r="B27" s="177"/>
      <c r="C27" s="145"/>
      <c r="D27" s="105"/>
    </row>
    <row r="28" spans="1:4" s="2" customFormat="1" ht="24" customHeight="1">
      <c r="A28" s="145" t="s">
        <v>107</v>
      </c>
      <c r="B28" s="177" t="s">
        <v>332</v>
      </c>
      <c r="C28" s="98" t="s">
        <v>337</v>
      </c>
      <c r="D28" s="105">
        <v>43</v>
      </c>
    </row>
    <row r="29" spans="1:4" s="2" customFormat="1" ht="8.1" customHeight="1">
      <c r="A29" s="145"/>
      <c r="B29" s="177"/>
      <c r="C29" s="145"/>
      <c r="D29" s="105"/>
    </row>
    <row r="30" spans="1:4" s="2" customFormat="1" ht="12" customHeight="1">
      <c r="A30" s="101" t="s">
        <v>99</v>
      </c>
      <c r="B30" s="177"/>
      <c r="C30" s="165" t="s">
        <v>166</v>
      </c>
      <c r="D30" s="106">
        <v>43</v>
      </c>
    </row>
    <row r="31" spans="1:4" s="2" customFormat="1" ht="12" customHeight="1">
      <c r="A31" s="145"/>
      <c r="B31" s="177"/>
      <c r="C31" s="145"/>
      <c r="D31" s="105"/>
    </row>
    <row r="32" spans="1:4" s="2" customFormat="1" ht="36" customHeight="1">
      <c r="A32" s="145" t="s">
        <v>108</v>
      </c>
      <c r="B32" s="177" t="s">
        <v>333</v>
      </c>
      <c r="C32" s="98" t="s">
        <v>167</v>
      </c>
      <c r="D32" s="105">
        <v>44</v>
      </c>
    </row>
    <row r="33" spans="1:4" s="2" customFormat="1" ht="12" customHeight="1">
      <c r="A33" s="145"/>
      <c r="B33" s="177"/>
      <c r="C33" s="145"/>
      <c r="D33" s="105"/>
    </row>
    <row r="34" spans="1:4" s="2" customFormat="1" ht="36" customHeight="1">
      <c r="A34" s="145" t="s">
        <v>109</v>
      </c>
      <c r="B34" s="177" t="s">
        <v>334</v>
      </c>
      <c r="C34" s="98" t="s">
        <v>168</v>
      </c>
      <c r="D34" s="105">
        <v>45</v>
      </c>
    </row>
    <row r="35" spans="1:4" s="2" customFormat="1" ht="12" customHeight="1">
      <c r="A35" s="145"/>
      <c r="B35" s="177"/>
      <c r="C35" s="145"/>
      <c r="D35" s="105"/>
    </row>
    <row r="36" spans="1:4" s="2" customFormat="1" ht="24" customHeight="1">
      <c r="A36" s="145" t="s">
        <v>110</v>
      </c>
      <c r="B36" s="177" t="s">
        <v>335</v>
      </c>
      <c r="C36" s="98" t="s">
        <v>169</v>
      </c>
      <c r="D36" s="104">
        <v>46</v>
      </c>
    </row>
    <row r="37" spans="1:4" s="2" customFormat="1" ht="12" customHeight="1">
      <c r="A37" s="145"/>
      <c r="B37" s="145"/>
      <c r="C37" s="145"/>
      <c r="D37" s="105"/>
    </row>
    <row r="38" spans="1:4" s="2" customFormat="1" ht="30" customHeight="1">
      <c r="A38" s="201" t="s">
        <v>106</v>
      </c>
      <c r="B38" s="201"/>
      <c r="C38" s="201"/>
      <c r="D38" s="99">
        <v>48</v>
      </c>
    </row>
  </sheetData>
  <mergeCells count="6">
    <mergeCell ref="A1:D1"/>
    <mergeCell ref="A38:C38"/>
    <mergeCell ref="A3:C3"/>
    <mergeCell ref="A4:C4"/>
    <mergeCell ref="A5:C5"/>
    <mergeCell ref="A6:C6"/>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C4935 2020 01&amp;R&amp;7&amp;P</oddFooter>
    <evenFooter>&amp;L&amp;7&amp;P&amp;R&amp;7StatA MV, Statistischer Bericht C4935 2020 01</even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3"/>
  <sheetViews>
    <sheetView zoomScale="140" zoomScaleNormal="140" workbookViewId="0">
      <pane xSplit="2" ySplit="6" topLeftCell="C7" activePane="bottomRight" state="frozen"/>
      <selection sqref="A1:B1"/>
      <selection pane="topRight" sqref="A1:B1"/>
      <selection pane="bottomLeft" sqref="A1:B1"/>
      <selection pane="bottomRight" activeCell="C7" sqref="C7:H7"/>
    </sheetView>
  </sheetViews>
  <sheetFormatPr baseColWidth="10" defaultRowHeight="11.45" customHeight="1"/>
  <cols>
    <col min="1" max="1" width="3.7109375" customWidth="1"/>
    <col min="2" max="2" width="12.7109375" customWidth="1"/>
    <col min="3" max="7" width="12.28515625" customWidth="1"/>
    <col min="8" max="8" width="14.28515625" customWidth="1"/>
  </cols>
  <sheetData>
    <row r="1" spans="1:8" s="62" customFormat="1" ht="50.1" customHeight="1">
      <c r="A1" s="225" t="s">
        <v>105</v>
      </c>
      <c r="B1" s="226"/>
      <c r="C1" s="205" t="s">
        <v>179</v>
      </c>
      <c r="D1" s="205"/>
      <c r="E1" s="205"/>
      <c r="F1" s="205"/>
      <c r="G1" s="205"/>
      <c r="H1" s="206"/>
    </row>
    <row r="2" spans="1:8" s="8" customFormat="1" ht="11.45" customHeight="1">
      <c r="A2" s="210" t="s">
        <v>35</v>
      </c>
      <c r="B2" s="208" t="s">
        <v>64</v>
      </c>
      <c r="C2" s="208" t="s">
        <v>75</v>
      </c>
      <c r="D2" s="208"/>
      <c r="E2" s="208"/>
      <c r="F2" s="208"/>
      <c r="G2" s="208"/>
      <c r="H2" s="209"/>
    </row>
    <row r="3" spans="1:8" s="30" customFormat="1" ht="11.45" customHeight="1">
      <c r="A3" s="210"/>
      <c r="B3" s="208"/>
      <c r="C3" s="208" t="s">
        <v>285</v>
      </c>
      <c r="D3" s="208" t="s">
        <v>83</v>
      </c>
      <c r="E3" s="208" t="s">
        <v>135</v>
      </c>
      <c r="F3" s="208" t="s">
        <v>136</v>
      </c>
      <c r="G3" s="208" t="s">
        <v>91</v>
      </c>
      <c r="H3" s="228" t="s">
        <v>287</v>
      </c>
    </row>
    <row r="4" spans="1:8" s="10" customFormat="1" ht="11.45" customHeight="1">
      <c r="A4" s="210"/>
      <c r="B4" s="208"/>
      <c r="C4" s="208"/>
      <c r="D4" s="208"/>
      <c r="E4" s="208"/>
      <c r="F4" s="208"/>
      <c r="G4" s="208"/>
      <c r="H4" s="228"/>
    </row>
    <row r="5" spans="1:8" s="10" customFormat="1" ht="11.45" customHeight="1">
      <c r="A5" s="210"/>
      <c r="B5" s="208"/>
      <c r="C5" s="208"/>
      <c r="D5" s="208"/>
      <c r="E5" s="208"/>
      <c r="F5" s="208"/>
      <c r="G5" s="208"/>
      <c r="H5" s="228"/>
    </row>
    <row r="6" spans="1:8" s="18" customFormat="1" ht="11.45" customHeight="1">
      <c r="A6" s="42">
        <v>1</v>
      </c>
      <c r="B6" s="41">
        <v>2</v>
      </c>
      <c r="C6" s="41">
        <v>3</v>
      </c>
      <c r="D6" s="41">
        <v>4</v>
      </c>
      <c r="E6" s="41">
        <v>5</v>
      </c>
      <c r="F6" s="41">
        <v>6</v>
      </c>
      <c r="G6" s="41">
        <v>7</v>
      </c>
      <c r="H6" s="47">
        <v>8</v>
      </c>
    </row>
    <row r="7" spans="1:8" ht="20.100000000000001" customHeight="1">
      <c r="A7" s="7" t="s">
        <v>28</v>
      </c>
      <c r="B7" s="16" t="s">
        <v>28</v>
      </c>
      <c r="C7" s="213" t="s">
        <v>62</v>
      </c>
      <c r="D7" s="214"/>
      <c r="E7" s="214"/>
      <c r="F7" s="214"/>
      <c r="G7" s="214"/>
      <c r="H7" s="214"/>
    </row>
    <row r="8" spans="1:8" ht="11.45" customHeight="1">
      <c r="A8" s="44">
        <f>IF(D8&lt;&gt;"",COUNTA($D8:D$8),"")</f>
        <v>1</v>
      </c>
      <c r="B8" s="46" t="s">
        <v>31</v>
      </c>
      <c r="C8" s="158">
        <v>491</v>
      </c>
      <c r="D8" s="158">
        <v>389</v>
      </c>
      <c r="E8" s="158">
        <v>1566</v>
      </c>
      <c r="F8" s="158">
        <v>636</v>
      </c>
      <c r="G8" s="158">
        <v>170</v>
      </c>
      <c r="H8" s="158">
        <v>2421</v>
      </c>
    </row>
    <row r="9" spans="1:8" ht="11.45" customHeight="1">
      <c r="A9" s="44" t="str">
        <f>IF(D9&lt;&gt;"",COUNTA($D$8:D9),"")</f>
        <v/>
      </c>
      <c r="B9" s="46"/>
      <c r="C9" s="167"/>
      <c r="D9" s="167"/>
      <c r="E9" s="167"/>
      <c r="F9" s="167"/>
      <c r="G9" s="167"/>
      <c r="H9" s="167"/>
    </row>
    <row r="10" spans="1:8" ht="11.45" customHeight="1">
      <c r="A10" s="44">
        <f>IF(D10&lt;&gt;"",COUNTA($D$8:D10),"")</f>
        <v>2</v>
      </c>
      <c r="B10" s="45" t="s">
        <v>296</v>
      </c>
      <c r="C10" s="157" t="s">
        <v>5</v>
      </c>
      <c r="D10" s="157">
        <v>8</v>
      </c>
      <c r="E10" s="157" t="s">
        <v>5</v>
      </c>
      <c r="F10" s="157" t="s">
        <v>5</v>
      </c>
      <c r="G10" s="157">
        <v>35</v>
      </c>
      <c r="H10" s="157">
        <v>8</v>
      </c>
    </row>
    <row r="11" spans="1:8" ht="11.45" customHeight="1">
      <c r="A11" s="44">
        <f>IF(D11&lt;&gt;"",COUNTA($D$8:D11),"")</f>
        <v>3</v>
      </c>
      <c r="B11" s="45" t="s">
        <v>297</v>
      </c>
      <c r="C11" s="157">
        <v>1</v>
      </c>
      <c r="D11" s="157">
        <v>42</v>
      </c>
      <c r="E11" s="157">
        <v>13</v>
      </c>
      <c r="F11" s="157">
        <v>4</v>
      </c>
      <c r="G11" s="157">
        <v>24</v>
      </c>
      <c r="H11" s="157">
        <v>49</v>
      </c>
    </row>
    <row r="12" spans="1:8" ht="11.45" customHeight="1">
      <c r="A12" s="44">
        <f>IF(D12&lt;&gt;"",COUNTA($D$8:D12),"")</f>
        <v>4</v>
      </c>
      <c r="B12" s="45" t="s">
        <v>298</v>
      </c>
      <c r="C12" s="157">
        <v>2</v>
      </c>
      <c r="D12" s="157">
        <v>36</v>
      </c>
      <c r="E12" s="157">
        <v>27</v>
      </c>
      <c r="F12" s="157">
        <v>16</v>
      </c>
      <c r="G12" s="157">
        <v>19</v>
      </c>
      <c r="H12" s="157">
        <v>79</v>
      </c>
    </row>
    <row r="13" spans="1:8" ht="11.45" customHeight="1">
      <c r="A13" s="44">
        <f>IF(D13&lt;&gt;"",COUNTA($D$8:D13),"")</f>
        <v>5</v>
      </c>
      <c r="B13" s="45" t="s">
        <v>299</v>
      </c>
      <c r="C13" s="157">
        <v>4</v>
      </c>
      <c r="D13" s="157">
        <v>43</v>
      </c>
      <c r="E13" s="157">
        <v>82</v>
      </c>
      <c r="F13" s="157">
        <v>40</v>
      </c>
      <c r="G13" s="157">
        <v>27</v>
      </c>
      <c r="H13" s="157">
        <v>225</v>
      </c>
    </row>
    <row r="14" spans="1:8" ht="11.45" customHeight="1">
      <c r="A14" s="44">
        <f>IF(D14&lt;&gt;"",COUNTA($D$8:D14),"")</f>
        <v>6</v>
      </c>
      <c r="B14" s="45" t="s">
        <v>300</v>
      </c>
      <c r="C14" s="157">
        <v>12</v>
      </c>
      <c r="D14" s="157">
        <v>32</v>
      </c>
      <c r="E14" s="157">
        <v>92</v>
      </c>
      <c r="F14" s="157">
        <v>47</v>
      </c>
      <c r="G14" s="157">
        <v>16</v>
      </c>
      <c r="H14" s="157">
        <v>229</v>
      </c>
    </row>
    <row r="15" spans="1:8" ht="11.45" customHeight="1">
      <c r="A15" s="44">
        <f>IF(D15&lt;&gt;"",COUNTA($D$8:D15),"")</f>
        <v>7</v>
      </c>
      <c r="B15" s="45" t="s">
        <v>301</v>
      </c>
      <c r="C15" s="157">
        <v>18</v>
      </c>
      <c r="D15" s="157">
        <v>44</v>
      </c>
      <c r="E15" s="157">
        <v>178</v>
      </c>
      <c r="F15" s="157">
        <v>74</v>
      </c>
      <c r="G15" s="157">
        <v>10</v>
      </c>
      <c r="H15" s="157">
        <v>344</v>
      </c>
    </row>
    <row r="16" spans="1:8" ht="11.45" customHeight="1">
      <c r="A16" s="44">
        <f>IF(D16&lt;&gt;"",COUNTA($D$8:D16),"")</f>
        <v>8</v>
      </c>
      <c r="B16" s="45" t="s">
        <v>302</v>
      </c>
      <c r="C16" s="157">
        <v>132</v>
      </c>
      <c r="D16" s="157">
        <v>70</v>
      </c>
      <c r="E16" s="157">
        <v>477</v>
      </c>
      <c r="F16" s="157">
        <v>191</v>
      </c>
      <c r="G16" s="157">
        <v>23</v>
      </c>
      <c r="H16" s="157">
        <v>648</v>
      </c>
    </row>
    <row r="17" spans="1:9" ht="11.45" customHeight="1">
      <c r="A17" s="44">
        <f>IF(D17&lt;&gt;"",COUNTA($D$8:D17),"")</f>
        <v>9</v>
      </c>
      <c r="B17" s="45" t="s">
        <v>303</v>
      </c>
      <c r="C17" s="157">
        <v>157</v>
      </c>
      <c r="D17" s="157">
        <v>42</v>
      </c>
      <c r="E17" s="157">
        <v>397</v>
      </c>
      <c r="F17" s="157">
        <v>143</v>
      </c>
      <c r="G17" s="157">
        <v>8</v>
      </c>
      <c r="H17" s="157">
        <v>492</v>
      </c>
    </row>
    <row r="18" spans="1:9" s="18" customFormat="1" ht="11.45" customHeight="1">
      <c r="A18" s="44">
        <f>IF(D18&lt;&gt;"",COUNTA($D$8:D18),"")</f>
        <v>10</v>
      </c>
      <c r="B18" s="45" t="s">
        <v>304</v>
      </c>
      <c r="C18" s="157">
        <v>165</v>
      </c>
      <c r="D18" s="157">
        <v>72</v>
      </c>
      <c r="E18" s="157">
        <v>300</v>
      </c>
      <c r="F18" s="157">
        <v>121</v>
      </c>
      <c r="G18" s="157">
        <v>8</v>
      </c>
      <c r="H18" s="157">
        <v>347</v>
      </c>
    </row>
    <row r="19" spans="1:9" s="18" customFormat="1" ht="20.100000000000001" customHeight="1">
      <c r="A19" s="44" t="str">
        <f>IF(D19&lt;&gt;"",COUNTA($D$8:D19),"")</f>
        <v/>
      </c>
      <c r="B19" s="17" t="s">
        <v>28</v>
      </c>
      <c r="C19" s="213" t="s">
        <v>63</v>
      </c>
      <c r="D19" s="214"/>
      <c r="E19" s="214"/>
      <c r="F19" s="214"/>
      <c r="G19" s="214"/>
      <c r="H19" s="214"/>
    </row>
    <row r="20" spans="1:9" s="18" customFormat="1" ht="11.45" customHeight="1">
      <c r="A20" s="44">
        <f>IF(D20&lt;&gt;"",COUNTA($D$8:D20),"")</f>
        <v>11</v>
      </c>
      <c r="B20" s="46" t="s">
        <v>31</v>
      </c>
      <c r="C20" s="158">
        <v>30169</v>
      </c>
      <c r="D20" s="158">
        <v>13348</v>
      </c>
      <c r="E20" s="158">
        <v>178689</v>
      </c>
      <c r="F20" s="158">
        <v>27450</v>
      </c>
      <c r="G20" s="158">
        <v>3136</v>
      </c>
      <c r="H20" s="158">
        <v>41683</v>
      </c>
    </row>
    <row r="21" spans="1:9" s="18" customFormat="1" ht="11.45" customHeight="1">
      <c r="A21" s="44" t="str">
        <f>IF(D21&lt;&gt;"",COUNTA($D$8:D21),"")</f>
        <v/>
      </c>
      <c r="B21" s="46"/>
      <c r="C21" s="167"/>
      <c r="D21" s="167"/>
      <c r="E21" s="167"/>
      <c r="F21" s="167"/>
      <c r="G21" s="167"/>
      <c r="H21" s="167"/>
    </row>
    <row r="22" spans="1:9" ht="11.45" customHeight="1">
      <c r="A22" s="44">
        <f>IF(D22&lt;&gt;"",COUNTA($D$8:D22),"")</f>
        <v>12</v>
      </c>
      <c r="B22" s="45" t="s">
        <v>296</v>
      </c>
      <c r="C22" s="157" t="s">
        <v>5</v>
      </c>
      <c r="D22" s="157">
        <v>1</v>
      </c>
      <c r="E22" s="157" t="s">
        <v>5</v>
      </c>
      <c r="F22" s="157" t="s">
        <v>5</v>
      </c>
      <c r="G22" s="157">
        <v>26</v>
      </c>
      <c r="H22" s="157">
        <v>9</v>
      </c>
      <c r="I22" s="75"/>
    </row>
    <row r="23" spans="1:9" s="18" customFormat="1" ht="11.45" customHeight="1">
      <c r="A23" s="44">
        <f>IF(D23&lt;&gt;"",COUNTA($D$8:D23),"")</f>
        <v>13</v>
      </c>
      <c r="B23" s="45" t="s">
        <v>297</v>
      </c>
      <c r="C23" s="157" t="s">
        <v>0</v>
      </c>
      <c r="D23" s="157">
        <v>23</v>
      </c>
      <c r="E23" s="157">
        <v>105</v>
      </c>
      <c r="F23" s="157">
        <v>6</v>
      </c>
      <c r="G23" s="157">
        <v>28</v>
      </c>
      <c r="H23" s="157">
        <v>131</v>
      </c>
      <c r="I23" s="76"/>
    </row>
    <row r="24" spans="1:9" s="18" customFormat="1" ht="11.45" customHeight="1">
      <c r="A24" s="44">
        <f>IF(D24&lt;&gt;"",COUNTA($D$8:D24),"")</f>
        <v>14</v>
      </c>
      <c r="B24" s="45" t="s">
        <v>298</v>
      </c>
      <c r="C24" s="157" t="s">
        <v>0</v>
      </c>
      <c r="D24" s="157">
        <v>100</v>
      </c>
      <c r="E24" s="157">
        <v>168</v>
      </c>
      <c r="F24" s="157">
        <v>74</v>
      </c>
      <c r="G24" s="157">
        <v>52</v>
      </c>
      <c r="H24" s="157">
        <v>196</v>
      </c>
      <c r="I24" s="76"/>
    </row>
    <row r="25" spans="1:9" s="18" customFormat="1" ht="11.45" customHeight="1">
      <c r="A25" s="44">
        <f>IF(D25&lt;&gt;"",COUNTA($D$8:D25),"")</f>
        <v>15</v>
      </c>
      <c r="B25" s="45" t="s">
        <v>299</v>
      </c>
      <c r="C25" s="157">
        <v>51</v>
      </c>
      <c r="D25" s="157">
        <v>46</v>
      </c>
      <c r="E25" s="157">
        <v>767</v>
      </c>
      <c r="F25" s="157">
        <v>187</v>
      </c>
      <c r="G25" s="157">
        <v>87</v>
      </c>
      <c r="H25" s="157">
        <v>866</v>
      </c>
      <c r="I25" s="76"/>
    </row>
    <row r="26" spans="1:9" ht="11.45" customHeight="1">
      <c r="A26" s="44">
        <f>IF(D26&lt;&gt;"",COUNTA($D$8:D26),"")</f>
        <v>16</v>
      </c>
      <c r="B26" s="45" t="s">
        <v>300</v>
      </c>
      <c r="C26" s="157">
        <v>130</v>
      </c>
      <c r="D26" s="157">
        <v>128</v>
      </c>
      <c r="E26" s="157">
        <v>1644</v>
      </c>
      <c r="F26" s="157">
        <v>526</v>
      </c>
      <c r="G26" s="157">
        <v>58</v>
      </c>
      <c r="H26" s="157">
        <v>1248</v>
      </c>
      <c r="I26" s="75"/>
    </row>
    <row r="27" spans="1:9" ht="11.45" customHeight="1">
      <c r="A27" s="44">
        <f>IF(D27&lt;&gt;"",COUNTA($D$8:D27),"")</f>
        <v>17</v>
      </c>
      <c r="B27" s="45" t="s">
        <v>301</v>
      </c>
      <c r="C27" s="157" t="s">
        <v>0</v>
      </c>
      <c r="D27" s="157">
        <v>371</v>
      </c>
      <c r="E27" s="157">
        <v>5630</v>
      </c>
      <c r="F27" s="157">
        <v>1082</v>
      </c>
      <c r="G27" s="157">
        <v>43</v>
      </c>
      <c r="H27" s="157">
        <v>2773</v>
      </c>
      <c r="I27" s="75"/>
    </row>
    <row r="28" spans="1:9" ht="11.45" customHeight="1">
      <c r="A28" s="44">
        <f>IF(D28&lt;&gt;"",COUNTA($D$8:D28),"")</f>
        <v>18</v>
      </c>
      <c r="B28" s="45" t="s">
        <v>302</v>
      </c>
      <c r="C28" s="157">
        <v>4238</v>
      </c>
      <c r="D28" s="157">
        <v>1039</v>
      </c>
      <c r="E28" s="157">
        <v>32387</v>
      </c>
      <c r="F28" s="157">
        <v>5543</v>
      </c>
      <c r="G28" s="157">
        <v>635</v>
      </c>
      <c r="H28" s="157">
        <v>7652</v>
      </c>
      <c r="I28" s="75"/>
    </row>
    <row r="29" spans="1:9" ht="11.45" customHeight="1">
      <c r="A29" s="44">
        <f>IF(D29&lt;&gt;"",COUNTA($D$8:D29),"")</f>
        <v>19</v>
      </c>
      <c r="B29" s="45" t="s">
        <v>303</v>
      </c>
      <c r="C29" s="157">
        <v>9916</v>
      </c>
      <c r="D29" s="157">
        <v>1728</v>
      </c>
      <c r="E29" s="157">
        <v>57382</v>
      </c>
      <c r="F29" s="157">
        <v>8236</v>
      </c>
      <c r="G29" s="157">
        <v>788</v>
      </c>
      <c r="H29" s="157">
        <v>11337</v>
      </c>
      <c r="I29" s="75"/>
    </row>
    <row r="30" spans="1:9" ht="11.45" customHeight="1">
      <c r="A30" s="44">
        <f>IF(D30&lt;&gt;"",COUNTA($D$8:D30),"")</f>
        <v>20</v>
      </c>
      <c r="B30" s="45" t="s">
        <v>304</v>
      </c>
      <c r="C30" s="157">
        <v>15544</v>
      </c>
      <c r="D30" s="157">
        <v>9912</v>
      </c>
      <c r="E30" s="157">
        <v>80605</v>
      </c>
      <c r="F30" s="157">
        <v>11797</v>
      </c>
      <c r="G30" s="157">
        <v>1419</v>
      </c>
      <c r="H30" s="157">
        <v>17471</v>
      </c>
      <c r="I30" s="75"/>
    </row>
    <row r="31" spans="1:9" s="18" customFormat="1" ht="11.45" customHeight="1"/>
    <row r="32" spans="1:9" s="23" customFormat="1" ht="11.45" customHeight="1"/>
    <row r="33" s="23" customFormat="1" ht="11.45" customHeight="1"/>
  </sheetData>
  <mergeCells count="13">
    <mergeCell ref="C7:H7"/>
    <mergeCell ref="C19:H19"/>
    <mergeCell ref="A1:B1"/>
    <mergeCell ref="C1:H1"/>
    <mergeCell ref="C2:H2"/>
    <mergeCell ref="G3:G5"/>
    <mergeCell ref="F3:F5"/>
    <mergeCell ref="E3:E5"/>
    <mergeCell ref="D3:D5"/>
    <mergeCell ref="C3:C5"/>
    <mergeCell ref="B2:B5"/>
    <mergeCell ref="A2:A5"/>
    <mergeCell ref="H3: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9"/>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6.5703125" defaultRowHeight="11.45" customHeight="1"/>
  <cols>
    <col min="1" max="1" width="3.7109375" customWidth="1"/>
    <col min="2" max="2" width="11.28515625" customWidth="1"/>
    <col min="3" max="10" width="6.42578125" customWidth="1"/>
    <col min="11" max="12" width="6.42578125" style="83" customWidth="1"/>
    <col min="13" max="14" width="6.42578125" customWidth="1"/>
  </cols>
  <sheetData>
    <row r="1" spans="1:14" s="62" customFormat="1" ht="50.1" customHeight="1">
      <c r="A1" s="225" t="s">
        <v>107</v>
      </c>
      <c r="B1" s="226"/>
      <c r="C1" s="230" t="s">
        <v>338</v>
      </c>
      <c r="D1" s="230"/>
      <c r="E1" s="230"/>
      <c r="F1" s="230"/>
      <c r="G1" s="230"/>
      <c r="H1" s="230"/>
      <c r="I1" s="230"/>
      <c r="J1" s="230"/>
      <c r="K1" s="230"/>
      <c r="L1" s="230"/>
      <c r="M1" s="230"/>
      <c r="N1" s="231"/>
    </row>
    <row r="2" spans="1:14" s="29" customFormat="1" ht="11.45" customHeight="1">
      <c r="A2" s="210" t="s">
        <v>35</v>
      </c>
      <c r="B2" s="208" t="s">
        <v>86</v>
      </c>
      <c r="C2" s="208" t="s">
        <v>84</v>
      </c>
      <c r="D2" s="208"/>
      <c r="E2" s="208"/>
      <c r="F2" s="208"/>
      <c r="G2" s="208"/>
      <c r="H2" s="208"/>
      <c r="I2" s="208"/>
      <c r="J2" s="208"/>
      <c r="K2" s="208"/>
      <c r="L2" s="208"/>
      <c r="M2" s="208"/>
      <c r="N2" s="209"/>
    </row>
    <row r="3" spans="1:14" s="30" customFormat="1" ht="11.45" customHeight="1">
      <c r="A3" s="210"/>
      <c r="B3" s="208"/>
      <c r="C3" s="208" t="s">
        <v>68</v>
      </c>
      <c r="D3" s="208"/>
      <c r="E3" s="208" t="s">
        <v>85</v>
      </c>
      <c r="F3" s="208"/>
      <c r="G3" s="208"/>
      <c r="H3" s="208"/>
      <c r="I3" s="208"/>
      <c r="J3" s="208"/>
      <c r="K3" s="208"/>
      <c r="L3" s="208"/>
      <c r="M3" s="208"/>
      <c r="N3" s="209"/>
    </row>
    <row r="4" spans="1:14" s="10" customFormat="1" ht="11.45" customHeight="1">
      <c r="A4" s="210"/>
      <c r="B4" s="208"/>
      <c r="C4" s="208"/>
      <c r="D4" s="208"/>
      <c r="E4" s="208"/>
      <c r="F4" s="208"/>
      <c r="G4" s="208"/>
      <c r="H4" s="208"/>
      <c r="I4" s="208"/>
      <c r="J4" s="208"/>
      <c r="K4" s="208"/>
      <c r="L4" s="208"/>
      <c r="M4" s="208"/>
      <c r="N4" s="209"/>
    </row>
    <row r="5" spans="1:14" s="10" customFormat="1" ht="11.45" customHeight="1">
      <c r="A5" s="210"/>
      <c r="B5" s="208"/>
      <c r="C5" s="208"/>
      <c r="D5" s="208"/>
      <c r="E5" s="208" t="s">
        <v>173</v>
      </c>
      <c r="F5" s="208"/>
      <c r="G5" s="229" t="s">
        <v>291</v>
      </c>
      <c r="H5" s="229"/>
      <c r="I5" s="229" t="s">
        <v>288</v>
      </c>
      <c r="J5" s="229"/>
      <c r="K5" s="229" t="s">
        <v>183</v>
      </c>
      <c r="L5" s="229"/>
      <c r="M5" s="229" t="s">
        <v>184</v>
      </c>
      <c r="N5" s="232"/>
    </row>
    <row r="6" spans="1:14" s="10" customFormat="1" ht="11.45" customHeight="1">
      <c r="A6" s="210"/>
      <c r="B6" s="208"/>
      <c r="C6" s="208"/>
      <c r="D6" s="208"/>
      <c r="E6" s="208"/>
      <c r="F6" s="208"/>
      <c r="G6" s="229"/>
      <c r="H6" s="229"/>
      <c r="I6" s="229"/>
      <c r="J6" s="229"/>
      <c r="K6" s="229"/>
      <c r="L6" s="229"/>
      <c r="M6" s="229"/>
      <c r="N6" s="232"/>
    </row>
    <row r="7" spans="1:14" s="10" customFormat="1" ht="11.45" customHeight="1">
      <c r="A7" s="210"/>
      <c r="B7" s="208"/>
      <c r="C7" s="146" t="s">
        <v>50</v>
      </c>
      <c r="D7" s="146" t="s">
        <v>52</v>
      </c>
      <c r="E7" s="146" t="s">
        <v>50</v>
      </c>
      <c r="F7" s="146" t="s">
        <v>52</v>
      </c>
      <c r="G7" s="146" t="s">
        <v>50</v>
      </c>
      <c r="H7" s="146" t="s">
        <v>52</v>
      </c>
      <c r="I7" s="146" t="s">
        <v>50</v>
      </c>
      <c r="J7" s="146" t="s">
        <v>52</v>
      </c>
      <c r="K7" s="146" t="s">
        <v>50</v>
      </c>
      <c r="L7" s="146" t="s">
        <v>52</v>
      </c>
      <c r="M7" s="146" t="s">
        <v>50</v>
      </c>
      <c r="N7" s="147" t="s">
        <v>52</v>
      </c>
    </row>
    <row r="8" spans="1:14" s="10" customFormat="1" ht="11.45" customHeight="1">
      <c r="A8" s="42">
        <v>1</v>
      </c>
      <c r="B8" s="41">
        <v>2</v>
      </c>
      <c r="C8" s="41">
        <v>3</v>
      </c>
      <c r="D8" s="41">
        <v>4</v>
      </c>
      <c r="E8" s="41">
        <v>5</v>
      </c>
      <c r="F8" s="41">
        <v>6</v>
      </c>
      <c r="G8" s="41">
        <v>7</v>
      </c>
      <c r="H8" s="41">
        <v>8</v>
      </c>
      <c r="I8" s="41">
        <v>9</v>
      </c>
      <c r="J8" s="41">
        <v>10</v>
      </c>
      <c r="K8" s="41">
        <v>11</v>
      </c>
      <c r="L8" s="41">
        <v>12</v>
      </c>
      <c r="M8" s="41">
        <v>13</v>
      </c>
      <c r="N8" s="47">
        <v>14</v>
      </c>
    </row>
    <row r="9" spans="1:14" ht="11.45" customHeight="1">
      <c r="A9" s="5" t="s">
        <v>28</v>
      </c>
      <c r="B9" s="66"/>
      <c r="C9" s="155"/>
      <c r="D9" s="155"/>
      <c r="E9" s="155"/>
      <c r="F9" s="155"/>
      <c r="G9" s="155"/>
      <c r="H9" s="155"/>
      <c r="I9" s="155"/>
      <c r="J9" s="155"/>
      <c r="K9" s="155"/>
      <c r="L9" s="155"/>
      <c r="M9" s="155"/>
      <c r="N9" s="155"/>
    </row>
    <row r="10" spans="1:14" ht="11.45" customHeight="1">
      <c r="A10" s="44">
        <f>IF(D10&lt;&gt;"",COUNTA($D10:D$10),"")</f>
        <v>1</v>
      </c>
      <c r="B10" s="46" t="s">
        <v>31</v>
      </c>
      <c r="C10" s="156">
        <v>207</v>
      </c>
      <c r="D10" s="156">
        <v>2997</v>
      </c>
      <c r="E10" s="156">
        <v>68</v>
      </c>
      <c r="F10" s="156">
        <v>1725</v>
      </c>
      <c r="G10" s="156">
        <v>28</v>
      </c>
      <c r="H10" s="156">
        <v>130</v>
      </c>
      <c r="I10" s="156">
        <v>48</v>
      </c>
      <c r="J10" s="156">
        <v>300</v>
      </c>
      <c r="K10" s="156">
        <v>5</v>
      </c>
      <c r="L10" s="156">
        <v>14</v>
      </c>
      <c r="M10" s="156">
        <v>25</v>
      </c>
      <c r="N10" s="156">
        <v>219</v>
      </c>
    </row>
    <row r="11" spans="1:14" ht="11.45" customHeight="1">
      <c r="A11" s="44" t="str">
        <f>IF(D11&lt;&gt;"",COUNTA($D$10:D11),"")</f>
        <v/>
      </c>
      <c r="B11" s="45"/>
      <c r="C11" s="155"/>
      <c r="D11" s="155"/>
      <c r="E11" s="155"/>
      <c r="F11" s="155"/>
      <c r="G11" s="155"/>
      <c r="H11" s="155"/>
      <c r="I11" s="155"/>
      <c r="J11" s="155"/>
      <c r="K11" s="155"/>
      <c r="L11" s="155"/>
      <c r="M11" s="155"/>
      <c r="N11" s="155"/>
    </row>
    <row r="12" spans="1:14" ht="11.45" customHeight="1">
      <c r="A12" s="44">
        <f>IF(D12&lt;&gt;"",COUNTA($D$10:D12),"")</f>
        <v>2</v>
      </c>
      <c r="B12" s="45" t="s">
        <v>314</v>
      </c>
      <c r="C12" s="155">
        <v>96</v>
      </c>
      <c r="D12" s="155">
        <v>65</v>
      </c>
      <c r="E12" s="155">
        <v>26</v>
      </c>
      <c r="F12" s="155">
        <v>14</v>
      </c>
      <c r="G12" s="155">
        <v>11</v>
      </c>
      <c r="H12" s="155">
        <v>4</v>
      </c>
      <c r="I12" s="155">
        <v>22</v>
      </c>
      <c r="J12" s="155">
        <v>11</v>
      </c>
      <c r="K12" s="155">
        <v>4</v>
      </c>
      <c r="L12" s="155" t="s">
        <v>0</v>
      </c>
      <c r="M12" s="155">
        <v>11</v>
      </c>
      <c r="N12" s="155">
        <v>8</v>
      </c>
    </row>
    <row r="13" spans="1:14" ht="11.45" customHeight="1">
      <c r="A13" s="44">
        <f>IF(D13&lt;&gt;"",COUNTA($D$10:D13),"")</f>
        <v>3</v>
      </c>
      <c r="B13" s="45" t="s">
        <v>315</v>
      </c>
      <c r="C13" s="155">
        <v>46</v>
      </c>
      <c r="D13" s="155">
        <v>138</v>
      </c>
      <c r="E13" s="155">
        <v>18</v>
      </c>
      <c r="F13" s="155">
        <v>49</v>
      </c>
      <c r="G13" s="155">
        <v>7</v>
      </c>
      <c r="H13" s="155">
        <v>7</v>
      </c>
      <c r="I13" s="155">
        <v>8</v>
      </c>
      <c r="J13" s="155">
        <v>21</v>
      </c>
      <c r="K13" s="155" t="s">
        <v>5</v>
      </c>
      <c r="L13" s="155" t="s">
        <v>5</v>
      </c>
      <c r="M13" s="155">
        <v>3</v>
      </c>
      <c r="N13" s="155" t="s">
        <v>0</v>
      </c>
    </row>
    <row r="14" spans="1:14" ht="11.45" customHeight="1">
      <c r="A14" s="44">
        <f>IF(D14&lt;&gt;"",COUNTA($D$10:D14),"")</f>
        <v>4</v>
      </c>
      <c r="B14" s="45" t="s">
        <v>316</v>
      </c>
      <c r="C14" s="155">
        <v>31</v>
      </c>
      <c r="D14" s="155">
        <v>223</v>
      </c>
      <c r="E14" s="155">
        <v>8</v>
      </c>
      <c r="F14" s="155">
        <v>51</v>
      </c>
      <c r="G14" s="155">
        <v>2</v>
      </c>
      <c r="H14" s="155" t="s">
        <v>0</v>
      </c>
      <c r="I14" s="155">
        <v>6</v>
      </c>
      <c r="J14" s="155">
        <v>16</v>
      </c>
      <c r="K14" s="155" t="s">
        <v>5</v>
      </c>
      <c r="L14" s="155" t="s">
        <v>5</v>
      </c>
      <c r="M14" s="155">
        <v>1</v>
      </c>
      <c r="N14" s="155" t="s">
        <v>0</v>
      </c>
    </row>
    <row r="15" spans="1:14" ht="11.45" customHeight="1">
      <c r="A15" s="44">
        <f>IF(D15&lt;&gt;"",COUNTA($D$10:D15),"")</f>
        <v>5</v>
      </c>
      <c r="B15" s="67" t="s">
        <v>321</v>
      </c>
      <c r="C15" s="155">
        <v>3</v>
      </c>
      <c r="D15" s="155">
        <v>37</v>
      </c>
      <c r="E15" s="155">
        <v>1</v>
      </c>
      <c r="F15" s="155" t="s">
        <v>0</v>
      </c>
      <c r="G15" s="155" t="s">
        <v>5</v>
      </c>
      <c r="H15" s="155" t="s">
        <v>5</v>
      </c>
      <c r="I15" s="155">
        <v>2</v>
      </c>
      <c r="J15" s="155" t="s">
        <v>0</v>
      </c>
      <c r="K15" s="155">
        <v>1</v>
      </c>
      <c r="L15" s="155" t="s">
        <v>0</v>
      </c>
      <c r="M15" s="155">
        <v>1</v>
      </c>
      <c r="N15" s="155" t="s">
        <v>0</v>
      </c>
    </row>
    <row r="16" spans="1:14" ht="11.45" customHeight="1">
      <c r="A16" s="44">
        <f>IF(D16&lt;&gt;"",COUNTA($D$10:D16),"")</f>
        <v>6</v>
      </c>
      <c r="B16" s="45" t="s">
        <v>317</v>
      </c>
      <c r="C16" s="155">
        <v>7</v>
      </c>
      <c r="D16" s="155">
        <v>126</v>
      </c>
      <c r="E16" s="155">
        <v>3</v>
      </c>
      <c r="F16" s="155">
        <v>30</v>
      </c>
      <c r="G16" s="155">
        <v>2</v>
      </c>
      <c r="H16" s="155" t="s">
        <v>0</v>
      </c>
      <c r="I16" s="155">
        <v>2</v>
      </c>
      <c r="J16" s="155" t="s">
        <v>0</v>
      </c>
      <c r="K16" s="155" t="s">
        <v>5</v>
      </c>
      <c r="L16" s="155" t="s">
        <v>5</v>
      </c>
      <c r="M16" s="155">
        <v>1</v>
      </c>
      <c r="N16" s="155" t="s">
        <v>0</v>
      </c>
    </row>
    <row r="17" spans="1:14" ht="11.45" customHeight="1">
      <c r="A17" s="44">
        <f>IF(D17&lt;&gt;"",COUNTA($D$10:D17),"")</f>
        <v>7</v>
      </c>
      <c r="B17" s="45" t="s">
        <v>318</v>
      </c>
      <c r="C17" s="155">
        <v>6</v>
      </c>
      <c r="D17" s="155">
        <v>150</v>
      </c>
      <c r="E17" s="155">
        <v>1</v>
      </c>
      <c r="F17" s="155" t="s">
        <v>0</v>
      </c>
      <c r="G17" s="155">
        <v>1</v>
      </c>
      <c r="H17" s="155" t="s">
        <v>0</v>
      </c>
      <c r="I17" s="155">
        <v>2</v>
      </c>
      <c r="J17" s="155" t="s">
        <v>0</v>
      </c>
      <c r="K17" s="155" t="s">
        <v>5</v>
      </c>
      <c r="L17" s="155" t="s">
        <v>5</v>
      </c>
      <c r="M17" s="155">
        <v>3</v>
      </c>
      <c r="N17" s="155" t="s">
        <v>0</v>
      </c>
    </row>
    <row r="18" spans="1:14" ht="11.45" customHeight="1">
      <c r="A18" s="44">
        <f>IF(D18&lt;&gt;"",COUNTA($D$10:D18),"")</f>
        <v>8</v>
      </c>
      <c r="B18" s="45" t="s">
        <v>319</v>
      </c>
      <c r="C18" s="155">
        <v>4</v>
      </c>
      <c r="D18" s="155">
        <v>167</v>
      </c>
      <c r="E18" s="155">
        <v>4</v>
      </c>
      <c r="F18" s="155">
        <v>114</v>
      </c>
      <c r="G18" s="155">
        <v>2</v>
      </c>
      <c r="H18" s="155" t="s">
        <v>0</v>
      </c>
      <c r="I18" s="155">
        <v>2</v>
      </c>
      <c r="J18" s="155" t="s">
        <v>0</v>
      </c>
      <c r="K18" s="155" t="s">
        <v>5</v>
      </c>
      <c r="L18" s="155" t="s">
        <v>5</v>
      </c>
      <c r="M18" s="155" t="s">
        <v>5</v>
      </c>
      <c r="N18" s="155" t="s">
        <v>5</v>
      </c>
    </row>
    <row r="19" spans="1:14" s="18" customFormat="1" ht="11.45" customHeight="1">
      <c r="A19" s="44">
        <f>IF(D19&lt;&gt;"",COUNTA($D$10:D19),"")</f>
        <v>9</v>
      </c>
      <c r="B19" s="45" t="s">
        <v>320</v>
      </c>
      <c r="C19" s="155">
        <v>14</v>
      </c>
      <c r="D19" s="155">
        <v>2092</v>
      </c>
      <c r="E19" s="155">
        <v>7</v>
      </c>
      <c r="F19" s="155">
        <v>1437</v>
      </c>
      <c r="G19" s="155">
        <v>3</v>
      </c>
      <c r="H19" s="155">
        <v>57</v>
      </c>
      <c r="I19" s="155">
        <v>4</v>
      </c>
      <c r="J19" s="155" t="s">
        <v>0</v>
      </c>
      <c r="K19" s="155" t="s">
        <v>5</v>
      </c>
      <c r="L19" s="155" t="s">
        <v>5</v>
      </c>
      <c r="M19" s="155">
        <v>5</v>
      </c>
      <c r="N19" s="155" t="s">
        <v>0</v>
      </c>
    </row>
    <row r="20" spans="1:14" s="18" customFormat="1" ht="11.45" customHeight="1">
      <c r="A20" s="15"/>
      <c r="B20" s="15"/>
      <c r="C20" s="63"/>
      <c r="D20" s="63"/>
      <c r="F20" s="63"/>
      <c r="G20" s="77"/>
      <c r="H20" s="4"/>
      <c r="I20" s="4"/>
      <c r="J20" s="4"/>
      <c r="K20" s="84"/>
      <c r="L20" s="84"/>
    </row>
    <row r="21" spans="1:14" s="31" customFormat="1" ht="11.45" customHeight="1">
      <c r="A21" s="34"/>
      <c r="B21" s="34"/>
      <c r="C21" s="34"/>
      <c r="D21" s="34"/>
      <c r="E21" s="34"/>
      <c r="F21" s="34"/>
      <c r="K21" s="85"/>
      <c r="L21" s="85"/>
    </row>
    <row r="22" spans="1:14" s="23" customFormat="1" ht="11.45" customHeight="1">
      <c r="A22" s="34"/>
      <c r="B22" s="34"/>
      <c r="C22" s="34"/>
      <c r="D22" s="34"/>
      <c r="E22" s="34"/>
      <c r="F22" s="34"/>
      <c r="K22" s="83"/>
      <c r="L22" s="83"/>
    </row>
    <row r="23" spans="1:14" s="31" customFormat="1" ht="11.45" customHeight="1">
      <c r="A23" s="34"/>
      <c r="B23" s="34"/>
      <c r="C23" s="34"/>
      <c r="D23" s="34"/>
      <c r="E23" s="34"/>
      <c r="F23" s="34"/>
      <c r="K23" s="85"/>
      <c r="L23" s="85"/>
    </row>
    <row r="24" spans="1:14" s="31" customFormat="1" ht="11.45" customHeight="1">
      <c r="A24" s="34"/>
      <c r="B24" s="34"/>
      <c r="C24" s="34"/>
      <c r="D24" s="34"/>
      <c r="E24" s="34"/>
      <c r="F24" s="34"/>
      <c r="K24" s="85"/>
      <c r="L24" s="85"/>
    </row>
    <row r="25" spans="1:14" s="31" customFormat="1" ht="11.45" customHeight="1">
      <c r="A25" s="34"/>
      <c r="B25" s="34"/>
      <c r="C25" s="34"/>
      <c r="D25" s="34"/>
      <c r="E25" s="34"/>
      <c r="F25" s="34"/>
      <c r="K25" s="85"/>
      <c r="L25" s="85"/>
    </row>
    <row r="28" spans="1:14" s="18" customFormat="1" ht="11.45" customHeight="1">
      <c r="K28" s="85"/>
      <c r="L28" s="85"/>
    </row>
    <row r="29" spans="1:14" s="18" customFormat="1" ht="11.45" customHeight="1">
      <c r="K29" s="85"/>
      <c r="L29" s="85"/>
    </row>
    <row r="30" spans="1:14" s="18" customFormat="1" ht="11.45" customHeight="1">
      <c r="K30" s="85"/>
      <c r="L30" s="85"/>
    </row>
    <row r="37" spans="11:12" s="18" customFormat="1" ht="11.45" customHeight="1">
      <c r="K37" s="85"/>
      <c r="L37" s="85"/>
    </row>
    <row r="39" spans="11:12" s="23" customFormat="1" ht="11.45" customHeight="1">
      <c r="K39" s="83"/>
      <c r="L39" s="83"/>
    </row>
    <row r="40" spans="11:12" s="31" customFormat="1" ht="11.45" customHeight="1">
      <c r="K40" s="85"/>
      <c r="L40" s="85"/>
    </row>
    <row r="41" spans="11:12" s="31" customFormat="1" ht="11.45" customHeight="1">
      <c r="K41" s="85"/>
      <c r="L41" s="85"/>
    </row>
    <row r="42" spans="11:12" s="23" customFormat="1" ht="11.45" customHeight="1">
      <c r="K42" s="83"/>
      <c r="L42" s="83"/>
    </row>
    <row r="43" spans="11:12" s="23" customFormat="1" ht="11.45" customHeight="1">
      <c r="K43" s="83"/>
      <c r="L43" s="83"/>
    </row>
    <row r="44" spans="11:12" s="23" customFormat="1" ht="11.45" customHeight="1">
      <c r="K44" s="83"/>
      <c r="L44" s="83"/>
    </row>
    <row r="46" spans="11:12" s="18" customFormat="1" ht="11.45" customHeight="1">
      <c r="K46" s="85"/>
      <c r="L46" s="85"/>
    </row>
    <row r="47" spans="11:12" s="18" customFormat="1" ht="11.45" customHeight="1">
      <c r="K47" s="85"/>
      <c r="L47" s="85"/>
    </row>
    <row r="48" spans="11:12" s="23" customFormat="1" ht="11.45" customHeight="1">
      <c r="K48" s="83"/>
      <c r="L48" s="83"/>
    </row>
    <row r="49" spans="11:12" s="23" customFormat="1" ht="11.45" customHeight="1">
      <c r="K49" s="83"/>
      <c r="L49" s="83"/>
    </row>
  </sheetData>
  <mergeCells count="12">
    <mergeCell ref="A1:B1"/>
    <mergeCell ref="B2:B7"/>
    <mergeCell ref="A2:A7"/>
    <mergeCell ref="E5:F6"/>
    <mergeCell ref="G5:H6"/>
    <mergeCell ref="C1:N1"/>
    <mergeCell ref="I5:J6"/>
    <mergeCell ref="K5:L6"/>
    <mergeCell ref="C3:D6"/>
    <mergeCell ref="C2:N2"/>
    <mergeCell ref="E3:N4"/>
    <mergeCell ref="M5:N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2"/>
  <sheetViews>
    <sheetView zoomScale="140" zoomScaleNormal="140" workbookViewId="0">
      <pane xSplit="2" ySplit="9" topLeftCell="C10" activePane="bottomRight" state="frozen"/>
      <selection sqref="A1:B1"/>
      <selection pane="topRight" sqref="A1:B1"/>
      <selection pane="bottomLeft" sqref="A1:B1"/>
      <selection pane="bottomRight" activeCell="C10" sqref="C10:G10"/>
    </sheetView>
  </sheetViews>
  <sheetFormatPr baseColWidth="10" defaultRowHeight="11.45" customHeight="1"/>
  <cols>
    <col min="1" max="1" width="3.7109375" customWidth="1"/>
    <col min="2" max="2" width="14.7109375" style="6" customWidth="1"/>
    <col min="3" max="7" width="14.7109375" customWidth="1"/>
  </cols>
  <sheetData>
    <row r="1" spans="1:7" s="62" customFormat="1" ht="50.1" customHeight="1">
      <c r="A1" s="225" t="s">
        <v>108</v>
      </c>
      <c r="B1" s="226"/>
      <c r="C1" s="205" t="s">
        <v>180</v>
      </c>
      <c r="D1" s="205"/>
      <c r="E1" s="205"/>
      <c r="F1" s="205"/>
      <c r="G1" s="206"/>
    </row>
    <row r="2" spans="1:7" s="29" customFormat="1" ht="11.45" customHeight="1">
      <c r="A2" s="210" t="s">
        <v>35</v>
      </c>
      <c r="B2" s="208" t="s">
        <v>64</v>
      </c>
      <c r="C2" s="208" t="s">
        <v>89</v>
      </c>
      <c r="D2" s="208" t="s">
        <v>26</v>
      </c>
      <c r="E2" s="208"/>
      <c r="F2" s="208"/>
      <c r="G2" s="209"/>
    </row>
    <row r="3" spans="1:7" s="10" customFormat="1" ht="11.45" customHeight="1">
      <c r="A3" s="210"/>
      <c r="B3" s="208"/>
      <c r="C3" s="208"/>
      <c r="D3" s="208" t="s">
        <v>69</v>
      </c>
      <c r="E3" s="208" t="s">
        <v>61</v>
      </c>
      <c r="F3" s="208"/>
      <c r="G3" s="209"/>
    </row>
    <row r="4" spans="1:7" s="10" customFormat="1" ht="11.45" customHeight="1">
      <c r="A4" s="210"/>
      <c r="B4" s="208"/>
      <c r="C4" s="208"/>
      <c r="D4" s="208"/>
      <c r="E4" s="208" t="s">
        <v>292</v>
      </c>
      <c r="F4" s="208" t="s">
        <v>293</v>
      </c>
      <c r="G4" s="235" t="s">
        <v>290</v>
      </c>
    </row>
    <row r="5" spans="1:7" s="10" customFormat="1" ht="11.45" customHeight="1">
      <c r="A5" s="210"/>
      <c r="B5" s="208"/>
      <c r="C5" s="208"/>
      <c r="D5" s="208"/>
      <c r="E5" s="208"/>
      <c r="F5" s="208"/>
      <c r="G5" s="236"/>
    </row>
    <row r="6" spans="1:7" s="32" customFormat="1" ht="11.45" customHeight="1">
      <c r="A6" s="210"/>
      <c r="B6" s="208"/>
      <c r="C6" s="208"/>
      <c r="D6" s="208"/>
      <c r="E6" s="208"/>
      <c r="F6" s="208"/>
      <c r="G6" s="236"/>
    </row>
    <row r="7" spans="1:7" s="32" customFormat="1" ht="11.45" customHeight="1">
      <c r="A7" s="210"/>
      <c r="B7" s="208"/>
      <c r="C7" s="208"/>
      <c r="D7" s="208"/>
      <c r="E7" s="208"/>
      <c r="F7" s="208"/>
      <c r="G7" s="236"/>
    </row>
    <row r="8" spans="1:7" s="32" customFormat="1" ht="11.45" customHeight="1">
      <c r="A8" s="210"/>
      <c r="B8" s="208"/>
      <c r="C8" s="208"/>
      <c r="D8" s="208"/>
      <c r="E8" s="208"/>
      <c r="F8" s="208"/>
      <c r="G8" s="237"/>
    </row>
    <row r="9" spans="1:7" s="32" customFormat="1" ht="11.45" customHeight="1">
      <c r="A9" s="42">
        <v>1</v>
      </c>
      <c r="B9" s="41">
        <v>2</v>
      </c>
      <c r="C9" s="41">
        <v>3</v>
      </c>
      <c r="D9" s="41">
        <v>4</v>
      </c>
      <c r="E9" s="41">
        <v>5</v>
      </c>
      <c r="F9" s="41">
        <v>6</v>
      </c>
      <c r="G9" s="47">
        <v>7</v>
      </c>
    </row>
    <row r="10" spans="1:7" s="18" customFormat="1" ht="20.100000000000001" customHeight="1">
      <c r="A10" s="15" t="s">
        <v>28</v>
      </c>
      <c r="B10" s="46" t="s">
        <v>28</v>
      </c>
      <c r="C10" s="233" t="s">
        <v>87</v>
      </c>
      <c r="D10" s="234"/>
      <c r="E10" s="234"/>
      <c r="F10" s="234"/>
      <c r="G10" s="234"/>
    </row>
    <row r="11" spans="1:7" s="18" customFormat="1" ht="11.45" customHeight="1">
      <c r="A11" s="44">
        <f>IF(D11&lt;&gt;"",COUNTA($D11:D$11),"")</f>
        <v>1</v>
      </c>
      <c r="B11" s="46" t="s">
        <v>31</v>
      </c>
      <c r="C11" s="160">
        <v>4690</v>
      </c>
      <c r="D11" s="150">
        <v>4125</v>
      </c>
      <c r="E11" s="150">
        <v>1930</v>
      </c>
      <c r="F11" s="150">
        <v>3435</v>
      </c>
      <c r="G11" s="150">
        <v>985</v>
      </c>
    </row>
    <row r="12" spans="1:7" s="18" customFormat="1" ht="11.45" customHeight="1">
      <c r="A12" s="44" t="str">
        <f>IF(D12&lt;&gt;"",COUNTA($D$11:D12),"")</f>
        <v/>
      </c>
      <c r="B12" s="46"/>
      <c r="C12" s="167"/>
      <c r="D12" s="167"/>
      <c r="E12" s="167"/>
      <c r="F12" s="167"/>
      <c r="G12" s="167"/>
    </row>
    <row r="13" spans="1:7" ht="11.45" customHeight="1">
      <c r="A13" s="44">
        <f>IF(D13&lt;&gt;"",COUNTA($D$11:D13),"")</f>
        <v>2</v>
      </c>
      <c r="B13" s="45" t="s">
        <v>296</v>
      </c>
      <c r="C13" s="159">
        <v>212</v>
      </c>
      <c r="D13" s="149">
        <v>151</v>
      </c>
      <c r="E13" s="149">
        <v>24</v>
      </c>
      <c r="F13" s="149">
        <v>112</v>
      </c>
      <c r="G13" s="149">
        <v>25</v>
      </c>
    </row>
    <row r="14" spans="1:7" ht="11.45" customHeight="1">
      <c r="A14" s="44">
        <f>IF(D14&lt;&gt;"",COUNTA($D$11:D14),"")</f>
        <v>3</v>
      </c>
      <c r="B14" s="45" t="s">
        <v>297</v>
      </c>
      <c r="C14" s="159">
        <v>606</v>
      </c>
      <c r="D14" s="149">
        <v>507</v>
      </c>
      <c r="E14" s="149">
        <v>141</v>
      </c>
      <c r="F14" s="149">
        <v>393</v>
      </c>
      <c r="G14" s="149">
        <v>82</v>
      </c>
    </row>
    <row r="15" spans="1:7" s="18" customFormat="1" ht="11.45" customHeight="1">
      <c r="A15" s="44">
        <f>IF(D15&lt;&gt;"",COUNTA($D$11:D15),"")</f>
        <v>4</v>
      </c>
      <c r="B15" s="45" t="s">
        <v>298</v>
      </c>
      <c r="C15" s="159">
        <v>551</v>
      </c>
      <c r="D15" s="149">
        <v>485</v>
      </c>
      <c r="E15" s="149">
        <v>155</v>
      </c>
      <c r="F15" s="149">
        <v>407</v>
      </c>
      <c r="G15" s="149">
        <v>72</v>
      </c>
    </row>
    <row r="16" spans="1:7" s="18" customFormat="1" ht="11.45" customHeight="1">
      <c r="A16" s="44">
        <f>IF(D16&lt;&gt;"",COUNTA($D$11:D16),"")</f>
        <v>5</v>
      </c>
      <c r="B16" s="45" t="s">
        <v>299</v>
      </c>
      <c r="C16" s="159">
        <v>620</v>
      </c>
      <c r="D16" s="149">
        <v>545</v>
      </c>
      <c r="E16" s="149">
        <v>239</v>
      </c>
      <c r="F16" s="149">
        <v>465</v>
      </c>
      <c r="G16" s="149">
        <v>91</v>
      </c>
    </row>
    <row r="17" spans="1:7" s="18" customFormat="1" ht="11.45" customHeight="1">
      <c r="A17" s="44">
        <f>IF(D17&lt;&gt;"",COUNTA($D$11:D17),"")</f>
        <v>6</v>
      </c>
      <c r="B17" s="45" t="s">
        <v>300</v>
      </c>
      <c r="C17" s="159">
        <v>441</v>
      </c>
      <c r="D17" s="149">
        <v>392</v>
      </c>
      <c r="E17" s="149">
        <v>191</v>
      </c>
      <c r="F17" s="149">
        <v>340</v>
      </c>
      <c r="G17" s="149">
        <v>82</v>
      </c>
    </row>
    <row r="18" spans="1:7" s="18" customFormat="1" ht="11.45" customHeight="1">
      <c r="A18" s="44">
        <f>IF(D18&lt;&gt;"",COUNTA($D$11:D18),"")</f>
        <v>7</v>
      </c>
      <c r="B18" s="45" t="s">
        <v>301</v>
      </c>
      <c r="C18" s="159">
        <v>539</v>
      </c>
      <c r="D18" s="149">
        <v>489</v>
      </c>
      <c r="E18" s="149">
        <v>251</v>
      </c>
      <c r="F18" s="149">
        <v>431</v>
      </c>
      <c r="G18" s="149">
        <v>124</v>
      </c>
    </row>
    <row r="19" spans="1:7" s="31" customFormat="1" ht="11.45" customHeight="1">
      <c r="A19" s="44">
        <f>IF(D19&lt;&gt;"",COUNTA($D$11:D19),"")</f>
        <v>8</v>
      </c>
      <c r="B19" s="45" t="s">
        <v>302</v>
      </c>
      <c r="C19" s="159">
        <v>829</v>
      </c>
      <c r="D19" s="149">
        <v>729</v>
      </c>
      <c r="E19" s="149">
        <v>420</v>
      </c>
      <c r="F19" s="149">
        <v>597</v>
      </c>
      <c r="G19" s="149">
        <v>199</v>
      </c>
    </row>
    <row r="20" spans="1:7" s="23" customFormat="1" ht="11.45" customHeight="1">
      <c r="A20" s="44">
        <f>IF(D20&lt;&gt;"",COUNTA($D$11:D20),"")</f>
        <v>9</v>
      </c>
      <c r="B20" s="45" t="s">
        <v>303</v>
      </c>
      <c r="C20" s="159">
        <v>532</v>
      </c>
      <c r="D20" s="149">
        <v>489</v>
      </c>
      <c r="E20" s="149">
        <v>285</v>
      </c>
      <c r="F20" s="149">
        <v>399</v>
      </c>
      <c r="G20" s="149">
        <v>152</v>
      </c>
    </row>
    <row r="21" spans="1:7" s="31" customFormat="1" ht="11.45" customHeight="1">
      <c r="A21" s="44">
        <f>IF(D21&lt;&gt;"",COUNTA($D$11:D21),"")</f>
        <v>10</v>
      </c>
      <c r="B21" s="45" t="s">
        <v>304</v>
      </c>
      <c r="C21" s="159">
        <v>360</v>
      </c>
      <c r="D21" s="149">
        <v>338</v>
      </c>
      <c r="E21" s="149">
        <v>224</v>
      </c>
      <c r="F21" s="149">
        <v>291</v>
      </c>
      <c r="G21" s="149">
        <v>158</v>
      </c>
    </row>
    <row r="22" spans="1:7" s="18" customFormat="1" ht="20.100000000000001" customHeight="1">
      <c r="A22" s="44" t="str">
        <f>IF(D22&lt;&gt;"",COUNTA($D$11:D22),"")</f>
        <v/>
      </c>
      <c r="B22" s="46" t="s">
        <v>28</v>
      </c>
      <c r="C22" s="211" t="s">
        <v>88</v>
      </c>
      <c r="D22" s="212"/>
      <c r="E22" s="212"/>
      <c r="F22" s="212"/>
      <c r="G22" s="212"/>
    </row>
    <row r="23" spans="1:7" s="18" customFormat="1" ht="11.45" customHeight="1">
      <c r="A23" s="44">
        <f>IF(D23&lt;&gt;"",COUNTA($D$11:D23),"")</f>
        <v>11</v>
      </c>
      <c r="B23" s="46" t="s">
        <v>31</v>
      </c>
      <c r="C23" s="160">
        <v>1343521</v>
      </c>
      <c r="D23" s="150">
        <v>270625</v>
      </c>
      <c r="E23" s="150">
        <v>68037</v>
      </c>
      <c r="F23" s="150">
        <v>193818</v>
      </c>
      <c r="G23" s="150">
        <v>8770</v>
      </c>
    </row>
    <row r="24" spans="1:7" s="18" customFormat="1" ht="11.45" customHeight="1">
      <c r="A24" s="44" t="str">
        <f>IF(D24&lt;&gt;"",COUNTA($D$11:D24),"")</f>
        <v/>
      </c>
      <c r="B24" s="46"/>
      <c r="C24" s="166"/>
      <c r="D24" s="166"/>
      <c r="E24" s="166"/>
      <c r="F24" s="166"/>
      <c r="G24" s="166"/>
    </row>
    <row r="25" spans="1:7" s="18" customFormat="1" ht="11.45" customHeight="1">
      <c r="A25" s="44">
        <f>IF(D25&lt;&gt;"",COUNTA($D$11:D25),"")</f>
        <v>12</v>
      </c>
      <c r="B25" s="45" t="s">
        <v>296</v>
      </c>
      <c r="C25" s="159">
        <v>476</v>
      </c>
      <c r="D25" s="149">
        <v>343</v>
      </c>
      <c r="E25" s="149">
        <v>47</v>
      </c>
      <c r="F25" s="149">
        <v>259</v>
      </c>
      <c r="G25" s="149">
        <v>37</v>
      </c>
    </row>
    <row r="26" spans="1:7" s="18" customFormat="1" ht="11.45" customHeight="1">
      <c r="A26" s="44">
        <f>IF(D26&lt;&gt;"",COUNTA($D$11:D26),"")</f>
        <v>13</v>
      </c>
      <c r="B26" s="45" t="s">
        <v>297</v>
      </c>
      <c r="C26" s="159">
        <v>4406</v>
      </c>
      <c r="D26" s="149">
        <v>3077</v>
      </c>
      <c r="E26" s="149">
        <v>598</v>
      </c>
      <c r="F26" s="149">
        <v>2217</v>
      </c>
      <c r="G26" s="149">
        <v>262</v>
      </c>
    </row>
    <row r="27" spans="1:7" s="18" customFormat="1" ht="11.45" customHeight="1">
      <c r="A27" s="44">
        <f>IF(D27&lt;&gt;"",COUNTA($D$11:D27),"")</f>
        <v>14</v>
      </c>
      <c r="B27" s="45" t="s">
        <v>298</v>
      </c>
      <c r="C27" s="159">
        <v>7980</v>
      </c>
      <c r="D27" s="149">
        <v>5152</v>
      </c>
      <c r="E27" s="149">
        <v>983</v>
      </c>
      <c r="F27" s="149">
        <v>3830</v>
      </c>
      <c r="G27" s="149">
        <v>340</v>
      </c>
    </row>
    <row r="28" spans="1:7" ht="11.45" customHeight="1">
      <c r="A28" s="44">
        <f>IF(D28&lt;&gt;"",COUNTA($D$11:D28),"")</f>
        <v>15</v>
      </c>
      <c r="B28" s="45" t="s">
        <v>299</v>
      </c>
      <c r="C28" s="159">
        <v>20276</v>
      </c>
      <c r="D28" s="149">
        <v>11145</v>
      </c>
      <c r="E28" s="149">
        <v>2504</v>
      </c>
      <c r="F28" s="149">
        <v>8200</v>
      </c>
      <c r="G28" s="149">
        <v>442</v>
      </c>
    </row>
    <row r="29" spans="1:7" ht="11.45" customHeight="1">
      <c r="A29" s="44">
        <f>IF(D29&lt;&gt;"",COUNTA($D$11:D29),"")</f>
        <v>16</v>
      </c>
      <c r="B29" s="45" t="s">
        <v>300</v>
      </c>
      <c r="C29" s="159">
        <v>31738</v>
      </c>
      <c r="D29" s="149">
        <v>15095</v>
      </c>
      <c r="E29" s="149">
        <v>3287</v>
      </c>
      <c r="F29" s="149">
        <v>11335</v>
      </c>
      <c r="G29" s="149">
        <v>473</v>
      </c>
    </row>
    <row r="30" spans="1:7" ht="11.45" customHeight="1">
      <c r="A30" s="44">
        <f>IF(D30&lt;&gt;"",COUNTA($D$11:D30),"")</f>
        <v>17</v>
      </c>
      <c r="B30" s="45" t="s">
        <v>301</v>
      </c>
      <c r="C30" s="159">
        <v>77977</v>
      </c>
      <c r="D30" s="149">
        <v>30566</v>
      </c>
      <c r="E30" s="149">
        <v>6258</v>
      </c>
      <c r="F30" s="149">
        <v>22987</v>
      </c>
      <c r="G30" s="149">
        <v>1321</v>
      </c>
    </row>
    <row r="31" spans="1:7" ht="11.45" customHeight="1">
      <c r="A31" s="44">
        <f>IF(D31&lt;&gt;"",COUNTA($D$11:D31),"")</f>
        <v>18</v>
      </c>
      <c r="B31" s="45" t="s">
        <v>302</v>
      </c>
      <c r="C31" s="159">
        <v>268641</v>
      </c>
      <c r="D31" s="149">
        <v>63628</v>
      </c>
      <c r="E31" s="149">
        <v>14170</v>
      </c>
      <c r="F31" s="149">
        <v>48178</v>
      </c>
      <c r="G31" s="149">
        <v>1280</v>
      </c>
    </row>
    <row r="32" spans="1:7" ht="11.45" customHeight="1">
      <c r="A32" s="44">
        <f>IF(D32&lt;&gt;"",COUNTA($D$11:D32),"")</f>
        <v>19</v>
      </c>
      <c r="B32" s="45" t="s">
        <v>303</v>
      </c>
      <c r="C32" s="159">
        <v>378599</v>
      </c>
      <c r="D32" s="149">
        <v>61882</v>
      </c>
      <c r="E32" s="149">
        <v>15085</v>
      </c>
      <c r="F32" s="149">
        <v>44521</v>
      </c>
      <c r="G32" s="149">
        <v>2276</v>
      </c>
    </row>
    <row r="33" spans="1:7" ht="11.45" customHeight="1">
      <c r="A33" s="44">
        <f>IF(D33&lt;&gt;"",COUNTA($D$11:D33),"")</f>
        <v>20</v>
      </c>
      <c r="B33" s="45" t="s">
        <v>304</v>
      </c>
      <c r="C33" s="159">
        <v>553429</v>
      </c>
      <c r="D33" s="149">
        <v>79737</v>
      </c>
      <c r="E33" s="149">
        <v>25105</v>
      </c>
      <c r="F33" s="149">
        <v>52292</v>
      </c>
      <c r="G33" s="149">
        <v>2339</v>
      </c>
    </row>
    <row r="34" spans="1:7" s="31" customFormat="1" ht="11.45" customHeight="1">
      <c r="B34" s="33"/>
      <c r="C34" s="78"/>
      <c r="D34" s="78"/>
      <c r="E34" s="78"/>
      <c r="F34" s="78"/>
      <c r="G34" s="78"/>
    </row>
    <row r="35" spans="1:7" s="23" customFormat="1" ht="11.45" customHeight="1">
      <c r="B35" s="13"/>
      <c r="C35" s="79"/>
      <c r="D35" s="79"/>
      <c r="E35" s="79"/>
      <c r="F35" s="79"/>
      <c r="G35" s="79"/>
    </row>
    <row r="36" spans="1:7" s="23" customFormat="1" ht="11.45" customHeight="1">
      <c r="B36" s="13"/>
      <c r="C36" s="79"/>
      <c r="D36" s="79"/>
      <c r="E36" s="79"/>
      <c r="F36" s="79"/>
      <c r="G36" s="79"/>
    </row>
    <row r="37" spans="1:7" s="23" customFormat="1" ht="11.45" customHeight="1">
      <c r="B37" s="13"/>
    </row>
    <row r="39" spans="1:7" s="18" customFormat="1" ht="11.45" customHeight="1">
      <c r="B39" s="8"/>
    </row>
    <row r="40" spans="1:7" s="18" customFormat="1" ht="11.45" customHeight="1">
      <c r="B40" s="8"/>
    </row>
    <row r="41" spans="1:7" s="23" customFormat="1" ht="11.45" customHeight="1">
      <c r="B41" s="13"/>
    </row>
    <row r="42" spans="1:7" s="23" customFormat="1" ht="11.45" customHeight="1">
      <c r="B42" s="13"/>
    </row>
  </sheetData>
  <mergeCells count="13">
    <mergeCell ref="C10:G10"/>
    <mergeCell ref="C22:G22"/>
    <mergeCell ref="B2:B8"/>
    <mergeCell ref="A2:A8"/>
    <mergeCell ref="G4:G8"/>
    <mergeCell ref="D2:G2"/>
    <mergeCell ref="E3:G3"/>
    <mergeCell ref="C1:G1"/>
    <mergeCell ref="A1:B1"/>
    <mergeCell ref="F4:F8"/>
    <mergeCell ref="E4:E8"/>
    <mergeCell ref="D3:D8"/>
    <mergeCell ref="C2:C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4"/>
  <sheetViews>
    <sheetView zoomScale="140" zoomScaleNormal="140" workbookViewId="0">
      <pane xSplit="2" ySplit="9" topLeftCell="C10" activePane="bottomRight" state="frozen"/>
      <selection sqref="A1:B1"/>
      <selection pane="topRight" sqref="A1:B1"/>
      <selection pane="bottomLeft" sqref="A1:B1"/>
      <selection pane="bottomRight" activeCell="C10" sqref="C10:G10"/>
    </sheetView>
  </sheetViews>
  <sheetFormatPr baseColWidth="10" defaultRowHeight="11.45" customHeight="1"/>
  <cols>
    <col min="1" max="1" width="3.7109375" customWidth="1"/>
    <col min="2" max="2" width="14.7109375" style="6" customWidth="1"/>
    <col min="3" max="7" width="14.7109375" customWidth="1"/>
  </cols>
  <sheetData>
    <row r="1" spans="1:7" s="62" customFormat="1" ht="50.1" customHeight="1">
      <c r="A1" s="225" t="s">
        <v>109</v>
      </c>
      <c r="B1" s="226"/>
      <c r="C1" s="205" t="s">
        <v>181</v>
      </c>
      <c r="D1" s="205"/>
      <c r="E1" s="205"/>
      <c r="F1" s="205"/>
      <c r="G1" s="206"/>
    </row>
    <row r="2" spans="1:7" s="29" customFormat="1" ht="11.45" customHeight="1">
      <c r="A2" s="210" t="s">
        <v>35</v>
      </c>
      <c r="B2" s="208" t="s">
        <v>137</v>
      </c>
      <c r="C2" s="208" t="s">
        <v>89</v>
      </c>
      <c r="D2" s="208" t="s">
        <v>26</v>
      </c>
      <c r="E2" s="208"/>
      <c r="F2" s="208"/>
      <c r="G2" s="209"/>
    </row>
    <row r="3" spans="1:7" s="10" customFormat="1" ht="11.45" customHeight="1">
      <c r="A3" s="210"/>
      <c r="B3" s="208"/>
      <c r="C3" s="208"/>
      <c r="D3" s="208" t="s">
        <v>69</v>
      </c>
      <c r="E3" s="208" t="s">
        <v>61</v>
      </c>
      <c r="F3" s="208"/>
      <c r="G3" s="209"/>
    </row>
    <row r="4" spans="1:7" s="10" customFormat="1" ht="11.45" customHeight="1">
      <c r="A4" s="210"/>
      <c r="B4" s="208"/>
      <c r="C4" s="208"/>
      <c r="D4" s="208"/>
      <c r="E4" s="208" t="s">
        <v>340</v>
      </c>
      <c r="F4" s="208" t="s">
        <v>293</v>
      </c>
      <c r="G4" s="209" t="s">
        <v>290</v>
      </c>
    </row>
    <row r="5" spans="1:7" s="10" customFormat="1" ht="11.45" customHeight="1">
      <c r="A5" s="210"/>
      <c r="B5" s="208"/>
      <c r="C5" s="208"/>
      <c r="D5" s="208"/>
      <c r="E5" s="208"/>
      <c r="F5" s="208"/>
      <c r="G5" s="209"/>
    </row>
    <row r="6" spans="1:7" s="32" customFormat="1" ht="11.45" customHeight="1">
      <c r="A6" s="210"/>
      <c r="B6" s="208"/>
      <c r="C6" s="208"/>
      <c r="D6" s="208"/>
      <c r="E6" s="208"/>
      <c r="F6" s="208"/>
      <c r="G6" s="209"/>
    </row>
    <row r="7" spans="1:7" s="32" customFormat="1" ht="11.45" customHeight="1">
      <c r="A7" s="210"/>
      <c r="B7" s="208"/>
      <c r="C7" s="208"/>
      <c r="D7" s="208"/>
      <c r="E7" s="208"/>
      <c r="F7" s="208"/>
      <c r="G7" s="209"/>
    </row>
    <row r="8" spans="1:7" s="32" customFormat="1" ht="11.45" customHeight="1">
      <c r="A8" s="210"/>
      <c r="B8" s="208"/>
      <c r="C8" s="208"/>
      <c r="D8" s="208"/>
      <c r="E8" s="208"/>
      <c r="F8" s="208"/>
      <c r="G8" s="209"/>
    </row>
    <row r="9" spans="1:7" s="32" customFormat="1" ht="11.45" customHeight="1">
      <c r="A9" s="42">
        <v>1</v>
      </c>
      <c r="B9" s="41">
        <v>2</v>
      </c>
      <c r="C9" s="41">
        <v>3</v>
      </c>
      <c r="D9" s="41">
        <v>4</v>
      </c>
      <c r="E9" s="41">
        <v>5</v>
      </c>
      <c r="F9" s="41">
        <v>6</v>
      </c>
      <c r="G9" s="47">
        <v>7</v>
      </c>
    </row>
    <row r="10" spans="1:7" s="18" customFormat="1" ht="20.100000000000001" customHeight="1">
      <c r="A10" s="15" t="s">
        <v>28</v>
      </c>
      <c r="B10" s="46" t="s">
        <v>28</v>
      </c>
      <c r="C10" s="233" t="s">
        <v>87</v>
      </c>
      <c r="D10" s="234"/>
      <c r="E10" s="234"/>
      <c r="F10" s="234"/>
      <c r="G10" s="234"/>
    </row>
    <row r="11" spans="1:7" s="18" customFormat="1" ht="11.45" customHeight="1">
      <c r="A11" s="44">
        <f>IF(D11&lt;&gt;"",COUNTA($D11:D$11),"")</f>
        <v>1</v>
      </c>
      <c r="B11" s="46" t="s">
        <v>31</v>
      </c>
      <c r="C11" s="150">
        <v>4690</v>
      </c>
      <c r="D11" s="150">
        <v>4125</v>
      </c>
      <c r="E11" s="150">
        <v>1930</v>
      </c>
      <c r="F11" s="150">
        <v>3435</v>
      </c>
      <c r="G11" s="150">
        <v>985</v>
      </c>
    </row>
    <row r="12" spans="1:7" s="18" customFormat="1" ht="11.45" customHeight="1">
      <c r="A12" s="44" t="str">
        <f>IF(D12&lt;&gt;"",COUNTA($D$11:D12),"")</f>
        <v/>
      </c>
      <c r="B12" s="46"/>
      <c r="C12" s="167"/>
      <c r="D12" s="167"/>
      <c r="E12" s="167"/>
      <c r="F12" s="167"/>
      <c r="G12" s="167"/>
    </row>
    <row r="13" spans="1:7" ht="11.45" customHeight="1">
      <c r="A13" s="44">
        <f>IF(D13&lt;&gt;"",COUNTA($D$11:D13),"")</f>
        <v>2</v>
      </c>
      <c r="B13" s="45" t="s">
        <v>305</v>
      </c>
      <c r="C13" s="149">
        <v>1295</v>
      </c>
      <c r="D13" s="149">
        <v>730</v>
      </c>
      <c r="E13" s="149">
        <v>234</v>
      </c>
      <c r="F13" s="149">
        <v>481</v>
      </c>
      <c r="G13" s="149">
        <v>151</v>
      </c>
    </row>
    <row r="14" spans="1:7" ht="11.45" customHeight="1">
      <c r="A14" s="44">
        <f>IF(D14&lt;&gt;"",COUNTA($D$11:D14),"")</f>
        <v>3</v>
      </c>
      <c r="B14" s="45" t="s">
        <v>306</v>
      </c>
      <c r="C14" s="149">
        <v>712</v>
      </c>
      <c r="D14" s="149">
        <v>712</v>
      </c>
      <c r="E14" s="149">
        <v>242</v>
      </c>
      <c r="F14" s="149">
        <v>557</v>
      </c>
      <c r="G14" s="149">
        <v>121</v>
      </c>
    </row>
    <row r="15" spans="1:7" s="18" customFormat="1" ht="11.45" customHeight="1">
      <c r="A15" s="44">
        <f>IF(D15&lt;&gt;"",COUNTA($D$11:D15),"")</f>
        <v>4</v>
      </c>
      <c r="B15" s="45" t="s">
        <v>307</v>
      </c>
      <c r="C15" s="149">
        <v>643</v>
      </c>
      <c r="D15" s="149">
        <v>643</v>
      </c>
      <c r="E15" s="149">
        <v>273</v>
      </c>
      <c r="F15" s="149">
        <v>537</v>
      </c>
      <c r="G15" s="149">
        <v>119</v>
      </c>
    </row>
    <row r="16" spans="1:7" s="18" customFormat="1" ht="11.45" customHeight="1">
      <c r="A16" s="44">
        <f>IF(D16&lt;&gt;"",COUNTA($D$11:D16),"")</f>
        <v>5</v>
      </c>
      <c r="B16" s="45" t="s">
        <v>308</v>
      </c>
      <c r="C16" s="149">
        <v>343</v>
      </c>
      <c r="D16" s="149">
        <v>343</v>
      </c>
      <c r="E16" s="149">
        <v>177</v>
      </c>
      <c r="F16" s="149">
        <v>296</v>
      </c>
      <c r="G16" s="149">
        <v>81</v>
      </c>
    </row>
    <row r="17" spans="1:7" s="18" customFormat="1" ht="11.45" customHeight="1">
      <c r="A17" s="44">
        <f>IF(D17&lt;&gt;"",COUNTA($D$11:D17),"")</f>
        <v>6</v>
      </c>
      <c r="B17" s="45" t="s">
        <v>309</v>
      </c>
      <c r="C17" s="149">
        <v>453</v>
      </c>
      <c r="D17" s="149">
        <v>453</v>
      </c>
      <c r="E17" s="149">
        <v>228</v>
      </c>
      <c r="F17" s="149">
        <v>406</v>
      </c>
      <c r="G17" s="149">
        <v>100</v>
      </c>
    </row>
    <row r="18" spans="1:7" s="18" customFormat="1" ht="11.45" customHeight="1">
      <c r="A18" s="44">
        <f>IF(D18&lt;&gt;"",COUNTA($D$11:D18),"")</f>
        <v>7</v>
      </c>
      <c r="B18" s="45" t="s">
        <v>310</v>
      </c>
      <c r="C18" s="149">
        <v>475</v>
      </c>
      <c r="D18" s="149">
        <v>475</v>
      </c>
      <c r="E18" s="149">
        <v>270</v>
      </c>
      <c r="F18" s="149">
        <v>440</v>
      </c>
      <c r="G18" s="149">
        <v>138</v>
      </c>
    </row>
    <row r="19" spans="1:7" s="31" customFormat="1" ht="11.45" customHeight="1">
      <c r="A19" s="44">
        <f>IF(D19&lt;&gt;"",COUNTA($D$11:D19),"")</f>
        <v>8</v>
      </c>
      <c r="B19" s="45" t="s">
        <v>311</v>
      </c>
      <c r="C19" s="149">
        <v>429</v>
      </c>
      <c r="D19" s="149">
        <v>429</v>
      </c>
      <c r="E19" s="149">
        <v>266</v>
      </c>
      <c r="F19" s="149">
        <v>395</v>
      </c>
      <c r="G19" s="149">
        <v>136</v>
      </c>
    </row>
    <row r="20" spans="1:7" s="23" customFormat="1" ht="11.45" customHeight="1">
      <c r="A20" s="44">
        <f>IF(D20&lt;&gt;"",COUNTA($D$11:D20),"")</f>
        <v>9</v>
      </c>
      <c r="B20" s="45" t="s">
        <v>312</v>
      </c>
      <c r="C20" s="149">
        <v>270</v>
      </c>
      <c r="D20" s="149">
        <v>270</v>
      </c>
      <c r="E20" s="149">
        <v>186</v>
      </c>
      <c r="F20" s="149">
        <v>257</v>
      </c>
      <c r="G20" s="149">
        <v>109</v>
      </c>
    </row>
    <row r="21" spans="1:7" s="31" customFormat="1" ht="11.45" customHeight="1">
      <c r="A21" s="44">
        <f>IF(D21&lt;&gt;"",COUNTA($D$11:D21),"")</f>
        <v>10</v>
      </c>
      <c r="B21" s="45" t="s">
        <v>313</v>
      </c>
      <c r="C21" s="149">
        <v>70</v>
      </c>
      <c r="D21" s="149">
        <v>70</v>
      </c>
      <c r="E21" s="149">
        <v>54</v>
      </c>
      <c r="F21" s="149">
        <v>66</v>
      </c>
      <c r="G21" s="149">
        <v>30</v>
      </c>
    </row>
    <row r="22" spans="1:7" s="18" customFormat="1" ht="20.100000000000001" customHeight="1">
      <c r="A22" s="44" t="str">
        <f>IF(D22&lt;&gt;"",COUNTA($D$11:D22),"")</f>
        <v/>
      </c>
      <c r="B22" s="46" t="s">
        <v>28</v>
      </c>
      <c r="C22" s="211" t="s">
        <v>88</v>
      </c>
      <c r="D22" s="212"/>
      <c r="E22" s="212"/>
      <c r="F22" s="212"/>
      <c r="G22" s="212"/>
    </row>
    <row r="23" spans="1:7" s="18" customFormat="1" ht="11.45" customHeight="1">
      <c r="A23" s="44">
        <f>IF(D23&lt;&gt;"",COUNTA($D$11:D23),"")</f>
        <v>11</v>
      </c>
      <c r="B23" s="46" t="s">
        <v>31</v>
      </c>
      <c r="C23" s="150">
        <v>1343521</v>
      </c>
      <c r="D23" s="150">
        <v>270625</v>
      </c>
      <c r="E23" s="150">
        <v>68037</v>
      </c>
      <c r="F23" s="150">
        <v>193818</v>
      </c>
      <c r="G23" s="150">
        <v>8770</v>
      </c>
    </row>
    <row r="24" spans="1:7" s="18" customFormat="1" ht="11.45" customHeight="1">
      <c r="A24" s="44" t="str">
        <f>IF(D24&lt;&gt;"",COUNTA($D$11:D24),"")</f>
        <v/>
      </c>
      <c r="B24" s="46"/>
      <c r="C24" s="166"/>
      <c r="D24" s="166"/>
      <c r="E24" s="166"/>
      <c r="F24" s="166"/>
      <c r="G24" s="166"/>
    </row>
    <row r="25" spans="1:7" s="18" customFormat="1" ht="11.45" customHeight="1">
      <c r="A25" s="44">
        <f>IF(D25&lt;&gt;"",COUNTA($D$11:D25),"")</f>
        <v>12</v>
      </c>
      <c r="B25" s="45" t="s">
        <v>305</v>
      </c>
      <c r="C25" s="149">
        <v>230082</v>
      </c>
      <c r="D25" s="149">
        <v>1700</v>
      </c>
      <c r="E25" s="149">
        <v>445</v>
      </c>
      <c r="F25" s="149">
        <v>1054</v>
      </c>
      <c r="G25" s="149">
        <v>201</v>
      </c>
    </row>
    <row r="26" spans="1:7" s="18" customFormat="1" ht="11.45" customHeight="1">
      <c r="A26" s="44">
        <f>IF(D26&lt;&gt;"",COUNTA($D$11:D26),"")</f>
        <v>13</v>
      </c>
      <c r="B26" s="45" t="s">
        <v>306</v>
      </c>
      <c r="C26" s="149">
        <v>73164</v>
      </c>
      <c r="D26" s="149">
        <v>5115</v>
      </c>
      <c r="E26" s="149">
        <v>1255</v>
      </c>
      <c r="F26" s="149">
        <v>3434</v>
      </c>
      <c r="G26" s="149">
        <v>425</v>
      </c>
    </row>
    <row r="27" spans="1:7" s="18" customFormat="1" ht="11.45" customHeight="1">
      <c r="A27" s="44">
        <f>IF(D27&lt;&gt;"",COUNTA($D$11:D27),"")</f>
        <v>14</v>
      </c>
      <c r="B27" s="45" t="s">
        <v>307</v>
      </c>
      <c r="C27" s="149">
        <v>105343</v>
      </c>
      <c r="D27" s="149">
        <v>9193</v>
      </c>
      <c r="E27" s="149">
        <v>2337</v>
      </c>
      <c r="F27" s="149">
        <v>6313</v>
      </c>
      <c r="G27" s="149">
        <v>543</v>
      </c>
    </row>
    <row r="28" spans="1:7" ht="11.45" customHeight="1">
      <c r="A28" s="44">
        <f>IF(D28&lt;&gt;"",COUNTA($D$11:D28),"")</f>
        <v>15</v>
      </c>
      <c r="B28" s="45" t="s">
        <v>308</v>
      </c>
      <c r="C28" s="149">
        <v>81572</v>
      </c>
      <c r="D28" s="149">
        <v>8454</v>
      </c>
      <c r="E28" s="149">
        <v>2317</v>
      </c>
      <c r="F28" s="149">
        <v>5742</v>
      </c>
      <c r="G28" s="149">
        <v>395</v>
      </c>
    </row>
    <row r="29" spans="1:7" ht="11.45" customHeight="1">
      <c r="A29" s="44">
        <f>IF(D29&lt;&gt;"",COUNTA($D$11:D29),"")</f>
        <v>16</v>
      </c>
      <c r="B29" s="45" t="s">
        <v>309</v>
      </c>
      <c r="C29" s="149">
        <v>115199</v>
      </c>
      <c r="D29" s="149">
        <v>17582</v>
      </c>
      <c r="E29" s="149">
        <v>4541</v>
      </c>
      <c r="F29" s="149">
        <v>12475</v>
      </c>
      <c r="G29" s="149">
        <v>567</v>
      </c>
    </row>
    <row r="30" spans="1:7" ht="11.45" customHeight="1">
      <c r="A30" s="44">
        <f>IF(D30&lt;&gt;"",COUNTA($D$11:D30),"")</f>
        <v>17</v>
      </c>
      <c r="B30" s="45" t="s">
        <v>310</v>
      </c>
      <c r="C30" s="149">
        <v>173933</v>
      </c>
      <c r="D30" s="149">
        <v>33694</v>
      </c>
      <c r="E30" s="149">
        <v>8131</v>
      </c>
      <c r="F30" s="149">
        <v>24518</v>
      </c>
      <c r="G30" s="149">
        <v>1045</v>
      </c>
    </row>
    <row r="31" spans="1:7" ht="11.45" customHeight="1">
      <c r="A31" s="44">
        <f>IF(D31&lt;&gt;"",COUNTA($D$11:D31),"")</f>
        <v>18</v>
      </c>
      <c r="B31" s="45" t="s">
        <v>311</v>
      </c>
      <c r="C31" s="149">
        <v>242109</v>
      </c>
      <c r="D31" s="149">
        <v>61213</v>
      </c>
      <c r="E31" s="149">
        <v>14579</v>
      </c>
      <c r="F31" s="149">
        <v>44942</v>
      </c>
      <c r="G31" s="149">
        <v>1692</v>
      </c>
    </row>
    <row r="32" spans="1:7" ht="11.45" customHeight="1">
      <c r="A32" s="44">
        <f>IF(D32&lt;&gt;"",COUNTA($D$11:D32),"")</f>
        <v>19</v>
      </c>
      <c r="B32" s="45" t="s">
        <v>312</v>
      </c>
      <c r="C32" s="149">
        <v>218149</v>
      </c>
      <c r="D32" s="149">
        <v>79661</v>
      </c>
      <c r="E32" s="149">
        <v>19767</v>
      </c>
      <c r="F32" s="149">
        <v>57953</v>
      </c>
      <c r="G32" s="149">
        <v>1941</v>
      </c>
    </row>
    <row r="33" spans="1:7" ht="11.45" customHeight="1">
      <c r="A33" s="44">
        <f>IF(D33&lt;&gt;"",COUNTA($D$11:D33),"")</f>
        <v>20</v>
      </c>
      <c r="B33" s="45" t="s">
        <v>313</v>
      </c>
      <c r="C33" s="149">
        <v>103970</v>
      </c>
      <c r="D33" s="149">
        <v>54012</v>
      </c>
      <c r="E33" s="149">
        <v>14666</v>
      </c>
      <c r="F33" s="149">
        <v>37386</v>
      </c>
      <c r="G33" s="149">
        <v>1961</v>
      </c>
    </row>
    <row r="34" spans="1:7" s="18" customFormat="1" ht="11.45" customHeight="1">
      <c r="A34" s="15"/>
      <c r="B34" s="15"/>
      <c r="C34" s="82"/>
      <c r="D34" s="82"/>
      <c r="E34" s="82"/>
      <c r="F34" s="82"/>
      <c r="G34" s="81"/>
    </row>
    <row r="35" spans="1:7" s="31" customFormat="1" ht="11.45" customHeight="1">
      <c r="B35" s="33"/>
      <c r="C35" s="81"/>
      <c r="D35" s="81"/>
      <c r="E35" s="81"/>
      <c r="F35" s="81"/>
      <c r="G35" s="81"/>
    </row>
    <row r="36" spans="1:7" s="31" customFormat="1" ht="11.45" customHeight="1">
      <c r="B36" s="33"/>
      <c r="C36" s="81"/>
      <c r="D36" s="81"/>
      <c r="E36" s="81"/>
      <c r="F36" s="81"/>
      <c r="G36" s="81"/>
    </row>
    <row r="37" spans="1:7" s="23" customFormat="1" ht="11.45" customHeight="1">
      <c r="B37" s="13"/>
    </row>
    <row r="38" spans="1:7" s="23" customFormat="1" ht="11.45" customHeight="1">
      <c r="B38" s="13"/>
    </row>
    <row r="39" spans="1:7" s="23" customFormat="1" ht="11.45" customHeight="1">
      <c r="B39" s="13"/>
    </row>
    <row r="41" spans="1:7" s="18" customFormat="1" ht="11.45" customHeight="1">
      <c r="B41" s="8"/>
    </row>
    <row r="42" spans="1:7" s="18" customFormat="1" ht="11.45" customHeight="1">
      <c r="B42" s="8"/>
    </row>
    <row r="43" spans="1:7" s="23" customFormat="1" ht="11.45" customHeight="1">
      <c r="B43" s="13"/>
    </row>
    <row r="44" spans="1:7" s="23" customFormat="1" ht="11.45" customHeight="1">
      <c r="B44" s="13"/>
    </row>
  </sheetData>
  <mergeCells count="13">
    <mergeCell ref="C22:G22"/>
    <mergeCell ref="C2:C8"/>
    <mergeCell ref="B2:B8"/>
    <mergeCell ref="A2:A8"/>
    <mergeCell ref="C1:G1"/>
    <mergeCell ref="D2:G2"/>
    <mergeCell ref="E3:G3"/>
    <mergeCell ref="A1:B1"/>
    <mergeCell ref="G4:G8"/>
    <mergeCell ref="F4:F8"/>
    <mergeCell ref="E4:E8"/>
    <mergeCell ref="D3:D8"/>
    <mergeCell ref="C10:G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
  <sheetViews>
    <sheetView zoomScale="140" zoomScaleNormal="140" workbookViewId="0">
      <pane xSplit="2" ySplit="7" topLeftCell="C8" activePane="bottomRight" state="frozen"/>
      <selection sqref="A1:B1"/>
      <selection pane="topRight" sqref="A1:B1"/>
      <selection pane="bottomLeft" sqref="A1:B1"/>
      <selection pane="bottomRight" activeCell="C8" sqref="C8:I8"/>
    </sheetView>
  </sheetViews>
  <sheetFormatPr baseColWidth="10" defaultRowHeight="11.45" customHeight="1"/>
  <cols>
    <col min="1" max="1" width="3.7109375" customWidth="1"/>
    <col min="2" max="2" width="12.7109375" customWidth="1"/>
    <col min="3" max="8" width="12.28515625" customWidth="1"/>
    <col min="9" max="16" width="9.28515625" customWidth="1"/>
  </cols>
  <sheetData>
    <row r="1" spans="1:16" s="54" customFormat="1" ht="50.1" customHeight="1">
      <c r="A1" s="225" t="s">
        <v>110</v>
      </c>
      <c r="B1" s="226"/>
      <c r="C1" s="205" t="s">
        <v>182</v>
      </c>
      <c r="D1" s="205"/>
      <c r="E1" s="205"/>
      <c r="F1" s="205"/>
      <c r="G1" s="205"/>
      <c r="H1" s="206"/>
      <c r="I1" s="207" t="s">
        <v>182</v>
      </c>
      <c r="J1" s="205"/>
      <c r="K1" s="205"/>
      <c r="L1" s="205"/>
      <c r="M1" s="205"/>
      <c r="N1" s="205"/>
      <c r="O1" s="205"/>
      <c r="P1" s="206"/>
    </row>
    <row r="2" spans="1:16" s="68" customFormat="1" ht="11.45" customHeight="1">
      <c r="A2" s="210" t="s">
        <v>35</v>
      </c>
      <c r="B2" s="208" t="s">
        <v>146</v>
      </c>
      <c r="C2" s="208" t="s">
        <v>73</v>
      </c>
      <c r="D2" s="208" t="s">
        <v>75</v>
      </c>
      <c r="E2" s="208"/>
      <c r="F2" s="208"/>
      <c r="G2" s="208"/>
      <c r="H2" s="209"/>
      <c r="I2" s="210" t="s">
        <v>75</v>
      </c>
      <c r="J2" s="208"/>
      <c r="K2" s="208"/>
      <c r="L2" s="208"/>
      <c r="M2" s="208"/>
      <c r="N2" s="208"/>
      <c r="O2" s="208"/>
      <c r="P2" s="209"/>
    </row>
    <row r="3" spans="1:16" s="68" customFormat="1" ht="11.45" customHeight="1">
      <c r="A3" s="210"/>
      <c r="B3" s="208"/>
      <c r="C3" s="208"/>
      <c r="D3" s="208" t="s">
        <v>141</v>
      </c>
      <c r="E3" s="208" t="s">
        <v>61</v>
      </c>
      <c r="F3" s="208"/>
      <c r="G3" s="208"/>
      <c r="H3" s="209"/>
      <c r="I3" s="210" t="s">
        <v>61</v>
      </c>
      <c r="J3" s="208"/>
      <c r="K3" s="208"/>
      <c r="L3" s="208" t="s">
        <v>77</v>
      </c>
      <c r="M3" s="208" t="s">
        <v>294</v>
      </c>
      <c r="N3" s="208" t="s">
        <v>83</v>
      </c>
      <c r="O3" s="208" t="s">
        <v>135</v>
      </c>
      <c r="P3" s="209" t="s">
        <v>140</v>
      </c>
    </row>
    <row r="4" spans="1:16" s="68" customFormat="1" ht="11.45" customHeight="1">
      <c r="A4" s="210"/>
      <c r="B4" s="208"/>
      <c r="C4" s="208"/>
      <c r="D4" s="208"/>
      <c r="E4" s="208" t="s">
        <v>142</v>
      </c>
      <c r="F4" s="208" t="s">
        <v>143</v>
      </c>
      <c r="G4" s="208" t="s">
        <v>144</v>
      </c>
      <c r="H4" s="209" t="s">
        <v>145</v>
      </c>
      <c r="I4" s="210" t="s">
        <v>139</v>
      </c>
      <c r="J4" s="208" t="s">
        <v>71</v>
      </c>
      <c r="K4" s="208" t="s">
        <v>174</v>
      </c>
      <c r="L4" s="208"/>
      <c r="M4" s="208"/>
      <c r="N4" s="208"/>
      <c r="O4" s="208"/>
      <c r="P4" s="209"/>
    </row>
    <row r="5" spans="1:16" s="68" customFormat="1" ht="11.45" customHeight="1">
      <c r="A5" s="210"/>
      <c r="B5" s="208"/>
      <c r="C5" s="208"/>
      <c r="D5" s="208"/>
      <c r="E5" s="208"/>
      <c r="F5" s="208"/>
      <c r="G5" s="208"/>
      <c r="H5" s="209"/>
      <c r="I5" s="210"/>
      <c r="J5" s="208"/>
      <c r="K5" s="208"/>
      <c r="L5" s="208"/>
      <c r="M5" s="208"/>
      <c r="N5" s="208"/>
      <c r="O5" s="208"/>
      <c r="P5" s="209"/>
    </row>
    <row r="6" spans="1:16" s="68" customFormat="1" ht="11.45" customHeight="1">
      <c r="A6" s="210"/>
      <c r="B6" s="208"/>
      <c r="C6" s="208"/>
      <c r="D6" s="208"/>
      <c r="E6" s="208"/>
      <c r="F6" s="208"/>
      <c r="G6" s="208"/>
      <c r="H6" s="209"/>
      <c r="I6" s="210"/>
      <c r="J6" s="208"/>
      <c r="K6" s="208"/>
      <c r="L6" s="208"/>
      <c r="M6" s="208"/>
      <c r="N6" s="208"/>
      <c r="O6" s="208"/>
      <c r="P6" s="209"/>
    </row>
    <row r="7" spans="1:16" s="29" customFormat="1" ht="11.45" customHeight="1">
      <c r="A7" s="42">
        <v>1</v>
      </c>
      <c r="B7" s="41">
        <v>2</v>
      </c>
      <c r="C7" s="41">
        <v>3</v>
      </c>
      <c r="D7" s="41">
        <v>4</v>
      </c>
      <c r="E7" s="41">
        <v>5</v>
      </c>
      <c r="F7" s="41">
        <v>6</v>
      </c>
      <c r="G7" s="41">
        <v>7</v>
      </c>
      <c r="H7" s="47">
        <v>8</v>
      </c>
      <c r="I7" s="42">
        <v>9</v>
      </c>
      <c r="J7" s="41">
        <v>10</v>
      </c>
      <c r="K7" s="41">
        <v>11</v>
      </c>
      <c r="L7" s="41">
        <v>12</v>
      </c>
      <c r="M7" s="41">
        <v>13</v>
      </c>
      <c r="N7" s="41">
        <v>14</v>
      </c>
      <c r="O7" s="41">
        <v>15</v>
      </c>
      <c r="P7" s="47">
        <v>16</v>
      </c>
    </row>
    <row r="8" spans="1:16" s="12" customFormat="1" ht="20.100000000000001" customHeight="1">
      <c r="A8" s="15" t="s">
        <v>28</v>
      </c>
      <c r="B8" s="46" t="s">
        <v>28</v>
      </c>
      <c r="C8" s="233" t="s">
        <v>62</v>
      </c>
      <c r="D8" s="234"/>
      <c r="E8" s="234"/>
      <c r="F8" s="234"/>
      <c r="G8" s="234"/>
      <c r="H8" s="234"/>
      <c r="I8" s="234"/>
      <c r="J8" s="234" t="s">
        <v>62</v>
      </c>
      <c r="K8" s="234"/>
      <c r="L8" s="234"/>
      <c r="M8" s="234"/>
      <c r="N8" s="234"/>
      <c r="O8" s="234"/>
      <c r="P8" s="234"/>
    </row>
    <row r="9" spans="1:16" s="12" customFormat="1" ht="11.45" customHeight="1">
      <c r="A9" s="44">
        <f>IF(D9&lt;&gt;"",COUNTA($D9:D$9),"")</f>
        <v>1</v>
      </c>
      <c r="B9" s="46" t="s">
        <v>31</v>
      </c>
      <c r="C9" s="164">
        <v>3534</v>
      </c>
      <c r="D9" s="164">
        <v>2824</v>
      </c>
      <c r="E9" s="164">
        <v>2141</v>
      </c>
      <c r="F9" s="164">
        <v>1275</v>
      </c>
      <c r="G9" s="164">
        <v>1590</v>
      </c>
      <c r="H9" s="164">
        <v>342</v>
      </c>
      <c r="I9" s="164">
        <v>394</v>
      </c>
      <c r="J9" s="164">
        <v>631</v>
      </c>
      <c r="K9" s="164">
        <v>143</v>
      </c>
      <c r="L9" s="164">
        <v>1639</v>
      </c>
      <c r="M9" s="164">
        <v>491</v>
      </c>
      <c r="N9" s="164">
        <v>389</v>
      </c>
      <c r="O9" s="164">
        <v>1566</v>
      </c>
      <c r="P9" s="164">
        <v>636</v>
      </c>
    </row>
    <row r="10" spans="1:16" s="12" customFormat="1" ht="11.45" customHeight="1">
      <c r="A10" s="44" t="str">
        <f>IF(D10&lt;&gt;"",COUNTA($D$9:D10),"")</f>
        <v/>
      </c>
      <c r="B10" s="46"/>
      <c r="C10" s="167"/>
      <c r="D10" s="167"/>
      <c r="E10" s="167"/>
      <c r="F10" s="167"/>
      <c r="G10" s="167"/>
      <c r="H10" s="167"/>
      <c r="I10" s="167"/>
      <c r="J10" s="167"/>
      <c r="K10" s="167"/>
      <c r="L10" s="167"/>
      <c r="M10" s="167"/>
      <c r="N10" s="167"/>
      <c r="O10" s="167"/>
      <c r="P10" s="167"/>
    </row>
    <row r="11" spans="1:16" s="11" customFormat="1" ht="11.45" customHeight="1">
      <c r="A11" s="44">
        <f>IF(D11&lt;&gt;"",COUNTA($D$9:D11),"")</f>
        <v>2</v>
      </c>
      <c r="B11" s="45" t="s">
        <v>305</v>
      </c>
      <c r="C11" s="163">
        <v>349</v>
      </c>
      <c r="D11" s="163">
        <v>201</v>
      </c>
      <c r="E11" s="163">
        <v>147</v>
      </c>
      <c r="F11" s="163">
        <v>131</v>
      </c>
      <c r="G11" s="163">
        <v>64</v>
      </c>
      <c r="H11" s="163">
        <v>95</v>
      </c>
      <c r="I11" s="163">
        <v>53</v>
      </c>
      <c r="J11" s="163">
        <v>260</v>
      </c>
      <c r="K11" s="163">
        <v>22</v>
      </c>
      <c r="L11" s="163">
        <v>127</v>
      </c>
      <c r="M11" s="163">
        <v>15</v>
      </c>
      <c r="N11" s="163">
        <v>242</v>
      </c>
      <c r="O11" s="163">
        <v>33</v>
      </c>
      <c r="P11" s="163">
        <v>98</v>
      </c>
    </row>
    <row r="12" spans="1:16" s="11" customFormat="1" ht="11.45" customHeight="1">
      <c r="A12" s="44">
        <f>IF(D12&lt;&gt;"",COUNTA($D$9:D12),"")</f>
        <v>3</v>
      </c>
      <c r="B12" s="45" t="s">
        <v>306</v>
      </c>
      <c r="C12" s="163">
        <v>314</v>
      </c>
      <c r="D12" s="163">
        <v>214</v>
      </c>
      <c r="E12" s="163">
        <v>181</v>
      </c>
      <c r="F12" s="163">
        <v>142</v>
      </c>
      <c r="G12" s="163">
        <v>120</v>
      </c>
      <c r="H12" s="163">
        <v>54</v>
      </c>
      <c r="I12" s="163">
        <v>50</v>
      </c>
      <c r="J12" s="163">
        <v>96</v>
      </c>
      <c r="K12" s="163">
        <v>18</v>
      </c>
      <c r="L12" s="163">
        <v>113</v>
      </c>
      <c r="M12" s="163">
        <v>33</v>
      </c>
      <c r="N12" s="163">
        <v>17</v>
      </c>
      <c r="O12" s="163">
        <v>93</v>
      </c>
      <c r="P12" s="163">
        <v>74</v>
      </c>
    </row>
    <row r="13" spans="1:16" s="11" customFormat="1" ht="11.45" customHeight="1">
      <c r="A13" s="44">
        <f>IF(D13&lt;&gt;"",COUNTA($D$9:D13),"")</f>
        <v>4</v>
      </c>
      <c r="B13" s="45" t="s">
        <v>307</v>
      </c>
      <c r="C13" s="163">
        <v>307</v>
      </c>
      <c r="D13" s="163">
        <v>265</v>
      </c>
      <c r="E13" s="163">
        <v>185</v>
      </c>
      <c r="F13" s="163">
        <v>211</v>
      </c>
      <c r="G13" s="163">
        <v>173</v>
      </c>
      <c r="H13" s="163">
        <v>70</v>
      </c>
      <c r="I13" s="163">
        <v>67</v>
      </c>
      <c r="J13" s="163">
        <v>114</v>
      </c>
      <c r="K13" s="163">
        <v>29</v>
      </c>
      <c r="L13" s="163">
        <v>162</v>
      </c>
      <c r="M13" s="163">
        <v>70</v>
      </c>
      <c r="N13" s="163">
        <v>15</v>
      </c>
      <c r="O13" s="163">
        <v>155</v>
      </c>
      <c r="P13" s="163">
        <v>97</v>
      </c>
    </row>
    <row r="14" spans="1:16" s="11" customFormat="1" ht="11.45" customHeight="1">
      <c r="A14" s="44">
        <f>IF(D14&lt;&gt;"",COUNTA($D$9:D14),"")</f>
        <v>5</v>
      </c>
      <c r="B14" s="45" t="s">
        <v>308</v>
      </c>
      <c r="C14" s="163">
        <v>172</v>
      </c>
      <c r="D14" s="163">
        <v>170</v>
      </c>
      <c r="E14" s="163">
        <v>129</v>
      </c>
      <c r="F14" s="163">
        <v>152</v>
      </c>
      <c r="G14" s="163">
        <v>145</v>
      </c>
      <c r="H14" s="163">
        <v>31</v>
      </c>
      <c r="I14" s="163">
        <v>60</v>
      </c>
      <c r="J14" s="163">
        <v>59</v>
      </c>
      <c r="K14" s="163">
        <v>17</v>
      </c>
      <c r="L14" s="163">
        <v>145</v>
      </c>
      <c r="M14" s="163">
        <v>57</v>
      </c>
      <c r="N14" s="163">
        <v>18</v>
      </c>
      <c r="O14" s="163">
        <v>110</v>
      </c>
      <c r="P14" s="163">
        <v>72</v>
      </c>
    </row>
    <row r="15" spans="1:16" s="11" customFormat="1" ht="11.45" customHeight="1">
      <c r="A15" s="44">
        <f>IF(D15&lt;&gt;"",COUNTA($D$9:D15),"")</f>
        <v>6</v>
      </c>
      <c r="B15" s="45" t="s">
        <v>309</v>
      </c>
      <c r="C15" s="163">
        <v>227</v>
      </c>
      <c r="D15" s="163">
        <v>229</v>
      </c>
      <c r="E15" s="163">
        <v>200</v>
      </c>
      <c r="F15" s="163">
        <v>206</v>
      </c>
      <c r="G15" s="163">
        <v>250</v>
      </c>
      <c r="H15" s="163">
        <v>53</v>
      </c>
      <c r="I15" s="163">
        <v>66</v>
      </c>
      <c r="J15" s="163">
        <v>45</v>
      </c>
      <c r="K15" s="163">
        <v>23</v>
      </c>
      <c r="L15" s="163">
        <v>220</v>
      </c>
      <c r="M15" s="163">
        <v>102</v>
      </c>
      <c r="N15" s="163">
        <v>22</v>
      </c>
      <c r="O15" s="163">
        <v>188</v>
      </c>
      <c r="P15" s="163">
        <v>107</v>
      </c>
    </row>
    <row r="16" spans="1:16" s="11" customFormat="1" ht="11.45" customHeight="1">
      <c r="A16" s="44">
        <f>IF(D16&lt;&gt;"",COUNTA($D$9:D16),"")</f>
        <v>7</v>
      </c>
      <c r="B16" s="45" t="s">
        <v>310</v>
      </c>
      <c r="C16" s="163">
        <v>337</v>
      </c>
      <c r="D16" s="163">
        <v>349</v>
      </c>
      <c r="E16" s="163">
        <v>381</v>
      </c>
      <c r="F16" s="163">
        <v>237</v>
      </c>
      <c r="G16" s="163">
        <v>357</v>
      </c>
      <c r="H16" s="163">
        <v>29</v>
      </c>
      <c r="I16" s="163">
        <v>67</v>
      </c>
      <c r="J16" s="163">
        <v>45</v>
      </c>
      <c r="K16" s="163">
        <v>15</v>
      </c>
      <c r="L16" s="163">
        <v>326</v>
      </c>
      <c r="M16" s="163">
        <v>136</v>
      </c>
      <c r="N16" s="163">
        <v>32</v>
      </c>
      <c r="O16" s="163">
        <v>336</v>
      </c>
      <c r="P16" s="163">
        <v>120</v>
      </c>
    </row>
    <row r="17" spans="1:16" s="11" customFormat="1" ht="11.45" customHeight="1">
      <c r="A17" s="44">
        <f>IF(D17&lt;&gt;"",COUNTA($D$9:D17),"")</f>
        <v>8</v>
      </c>
      <c r="B17" s="45" t="s">
        <v>322</v>
      </c>
      <c r="C17" s="163">
        <v>1093</v>
      </c>
      <c r="D17" s="163">
        <v>1092</v>
      </c>
      <c r="E17" s="163">
        <v>810</v>
      </c>
      <c r="F17" s="163">
        <v>194</v>
      </c>
      <c r="G17" s="163">
        <v>475</v>
      </c>
      <c r="H17" s="163">
        <v>10</v>
      </c>
      <c r="I17" s="163">
        <v>31</v>
      </c>
      <c r="J17" s="163">
        <v>12</v>
      </c>
      <c r="K17" s="163">
        <v>19</v>
      </c>
      <c r="L17" s="163">
        <v>518</v>
      </c>
      <c r="M17" s="163">
        <v>78</v>
      </c>
      <c r="N17" s="163">
        <v>40</v>
      </c>
      <c r="O17" s="163">
        <v>631</v>
      </c>
      <c r="P17" s="163">
        <v>68</v>
      </c>
    </row>
    <row r="18" spans="1:16" s="11" customFormat="1" ht="11.45" customHeight="1">
      <c r="A18" s="44">
        <f>IF(D18&lt;&gt;"",COUNTA($D$9:D18),"")</f>
        <v>9</v>
      </c>
      <c r="B18" s="45" t="s">
        <v>313</v>
      </c>
      <c r="C18" s="163">
        <v>735</v>
      </c>
      <c r="D18" s="163">
        <v>304</v>
      </c>
      <c r="E18" s="163">
        <v>108</v>
      </c>
      <c r="F18" s="163">
        <v>2</v>
      </c>
      <c r="G18" s="163">
        <v>6</v>
      </c>
      <c r="H18" s="163" t="s">
        <v>5</v>
      </c>
      <c r="I18" s="163" t="s">
        <v>5</v>
      </c>
      <c r="J18" s="163" t="s">
        <v>5</v>
      </c>
      <c r="K18" s="163" t="s">
        <v>5</v>
      </c>
      <c r="L18" s="163">
        <v>28</v>
      </c>
      <c r="M18" s="163" t="s">
        <v>5</v>
      </c>
      <c r="N18" s="163">
        <v>3</v>
      </c>
      <c r="O18" s="163">
        <v>20</v>
      </c>
      <c r="P18" s="163" t="s">
        <v>5</v>
      </c>
    </row>
    <row r="19" spans="1:16" s="11" customFormat="1" ht="11.45" customHeight="1">
      <c r="A19" s="44" t="str">
        <f>IF(D19&lt;&gt;"",COUNTA($D$9:D19),"")</f>
        <v/>
      </c>
      <c r="B19" s="45"/>
      <c r="C19" s="163"/>
      <c r="D19" s="163"/>
      <c r="E19" s="163"/>
      <c r="F19" s="163"/>
      <c r="G19" s="163"/>
      <c r="H19" s="163"/>
      <c r="I19" s="163"/>
      <c r="J19" s="163"/>
      <c r="K19" s="163"/>
      <c r="L19" s="163"/>
      <c r="M19" s="163"/>
      <c r="N19" s="163"/>
      <c r="O19" s="163"/>
      <c r="P19" s="163"/>
    </row>
    <row r="20" spans="1:16" s="12" customFormat="1" ht="11.45" customHeight="1">
      <c r="A20" s="44">
        <f>IF(D20&lt;&gt;"",COUNTA($D$9:D20),"")</f>
        <v>10</v>
      </c>
      <c r="B20" s="46" t="s">
        <v>31</v>
      </c>
      <c r="C20" s="164">
        <v>3534</v>
      </c>
      <c r="D20" s="164">
        <v>2824</v>
      </c>
      <c r="E20" s="164">
        <v>2141</v>
      </c>
      <c r="F20" s="164">
        <v>1275</v>
      </c>
      <c r="G20" s="164">
        <v>1590</v>
      </c>
      <c r="H20" s="164">
        <v>342</v>
      </c>
      <c r="I20" s="164">
        <v>394</v>
      </c>
      <c r="J20" s="164">
        <v>631</v>
      </c>
      <c r="K20" s="164">
        <v>143</v>
      </c>
      <c r="L20" s="164">
        <v>1639</v>
      </c>
      <c r="M20" s="164">
        <v>491</v>
      </c>
      <c r="N20" s="164">
        <v>389</v>
      </c>
      <c r="O20" s="164">
        <v>1566</v>
      </c>
      <c r="P20" s="164">
        <v>636</v>
      </c>
    </row>
    <row r="21" spans="1:16" s="12" customFormat="1" ht="20.100000000000001" customHeight="1">
      <c r="A21" s="44" t="str">
        <f>IF(D21&lt;&gt;"",COUNTA($D$9:D21),"")</f>
        <v/>
      </c>
      <c r="B21" s="16" t="s">
        <v>28</v>
      </c>
      <c r="C21" s="213" t="s">
        <v>138</v>
      </c>
      <c r="D21" s="214"/>
      <c r="E21" s="214"/>
      <c r="F21" s="214"/>
      <c r="G21" s="214"/>
      <c r="H21" s="214"/>
      <c r="I21" s="214"/>
      <c r="J21" s="214" t="s">
        <v>138</v>
      </c>
      <c r="K21" s="214"/>
      <c r="L21" s="214"/>
      <c r="M21" s="214"/>
      <c r="N21" s="214"/>
      <c r="O21" s="214"/>
      <c r="P21" s="214"/>
    </row>
    <row r="22" spans="1:16" s="12" customFormat="1" ht="11.45" customHeight="1">
      <c r="A22" s="44">
        <f>IF(D22&lt;&gt;"",COUNTA($D$9:D22),"")</f>
        <v>11</v>
      </c>
      <c r="B22" s="46" t="s">
        <v>31</v>
      </c>
      <c r="C22" s="164">
        <v>1300772</v>
      </c>
      <c r="D22" s="164">
        <v>1227832</v>
      </c>
      <c r="E22" s="164">
        <v>1101016</v>
      </c>
      <c r="F22" s="164">
        <v>657843</v>
      </c>
      <c r="G22" s="164">
        <v>949558</v>
      </c>
      <c r="H22" s="164">
        <v>190561</v>
      </c>
      <c r="I22" s="164">
        <v>187353</v>
      </c>
      <c r="J22" s="164">
        <v>282490</v>
      </c>
      <c r="K22" s="164">
        <v>78852</v>
      </c>
      <c r="L22" s="164">
        <v>934879</v>
      </c>
      <c r="M22" s="164">
        <v>431892</v>
      </c>
      <c r="N22" s="164">
        <v>187934</v>
      </c>
      <c r="O22" s="164">
        <v>950720</v>
      </c>
      <c r="P22" s="164">
        <v>374965</v>
      </c>
    </row>
    <row r="23" spans="1:16" s="12" customFormat="1" ht="11.45" customHeight="1">
      <c r="A23" s="44" t="str">
        <f>IF(D23&lt;&gt;"",COUNTA($D$9:D23),"")</f>
        <v/>
      </c>
      <c r="B23" s="46"/>
      <c r="C23" s="167"/>
      <c r="D23" s="167"/>
      <c r="E23" s="167"/>
      <c r="F23" s="167"/>
      <c r="G23" s="167"/>
      <c r="H23" s="167"/>
      <c r="I23" s="167"/>
      <c r="J23" s="167"/>
      <c r="K23" s="167"/>
      <c r="L23" s="167"/>
      <c r="M23" s="167"/>
      <c r="N23" s="167"/>
      <c r="O23" s="167"/>
      <c r="P23" s="167"/>
    </row>
    <row r="24" spans="1:16" s="12" customFormat="1" ht="11.45" customHeight="1">
      <c r="A24" s="44">
        <f>IF(D24&lt;&gt;"",COUNTA($D$9:D24),"")</f>
        <v>12</v>
      </c>
      <c r="B24" s="45" t="s">
        <v>305</v>
      </c>
      <c r="C24" s="163">
        <v>10319</v>
      </c>
      <c r="D24" s="163">
        <v>7397</v>
      </c>
      <c r="E24" s="163">
        <v>9243</v>
      </c>
      <c r="F24" s="163" t="s">
        <v>0</v>
      </c>
      <c r="G24" s="163">
        <v>5609</v>
      </c>
      <c r="H24" s="163">
        <v>26036</v>
      </c>
      <c r="I24" s="163">
        <v>4802</v>
      </c>
      <c r="J24" s="163">
        <v>66706</v>
      </c>
      <c r="K24" s="163">
        <v>7743</v>
      </c>
      <c r="L24" s="163">
        <v>15987</v>
      </c>
      <c r="M24" s="163">
        <v>8613</v>
      </c>
      <c r="N24" s="163">
        <v>45286</v>
      </c>
      <c r="O24" s="163">
        <v>2120</v>
      </c>
      <c r="P24" s="163">
        <v>26088</v>
      </c>
    </row>
    <row r="25" spans="1:16" s="12" customFormat="1" ht="11.45" customHeight="1">
      <c r="A25" s="44">
        <f>IF(D25&lt;&gt;"",COUNTA($D$9:D25),"")</f>
        <v>13</v>
      </c>
      <c r="B25" s="45" t="s">
        <v>306</v>
      </c>
      <c r="C25" s="163">
        <v>12165</v>
      </c>
      <c r="D25" s="163">
        <v>11007</v>
      </c>
      <c r="E25" s="163">
        <v>11812</v>
      </c>
      <c r="F25" s="163">
        <v>22830</v>
      </c>
      <c r="G25" s="163">
        <v>10532</v>
      </c>
      <c r="H25" s="163">
        <v>22121</v>
      </c>
      <c r="I25" s="163">
        <v>6545</v>
      </c>
      <c r="J25" s="163">
        <v>28442</v>
      </c>
      <c r="K25" s="163">
        <v>7337</v>
      </c>
      <c r="L25" s="163">
        <v>14386</v>
      </c>
      <c r="M25" s="163">
        <v>11633</v>
      </c>
      <c r="N25" s="163">
        <v>4174</v>
      </c>
      <c r="O25" s="163">
        <v>6984</v>
      </c>
      <c r="P25" s="163">
        <v>19239</v>
      </c>
    </row>
    <row r="26" spans="1:16" s="14" customFormat="1" ht="11.45" customHeight="1">
      <c r="A26" s="44">
        <f>IF(D26&lt;&gt;"",COUNTA($D$9:D26),"")</f>
        <v>14</v>
      </c>
      <c r="B26" s="45" t="s">
        <v>307</v>
      </c>
      <c r="C26" s="163">
        <v>16901</v>
      </c>
      <c r="D26" s="163">
        <v>17427</v>
      </c>
      <c r="E26" s="163">
        <v>21993</v>
      </c>
      <c r="F26" s="163">
        <v>44624</v>
      </c>
      <c r="G26" s="163">
        <v>29783</v>
      </c>
      <c r="H26" s="163">
        <v>38196</v>
      </c>
      <c r="I26" s="163">
        <v>15423</v>
      </c>
      <c r="J26" s="163">
        <v>55153</v>
      </c>
      <c r="K26" s="163">
        <v>7108</v>
      </c>
      <c r="L26" s="163">
        <v>34759</v>
      </c>
      <c r="M26" s="163">
        <v>33688</v>
      </c>
      <c r="N26" s="163">
        <v>5383</v>
      </c>
      <c r="O26" s="163">
        <v>21272</v>
      </c>
      <c r="P26" s="163">
        <v>33818</v>
      </c>
    </row>
    <row r="27" spans="1:16" s="12" customFormat="1" ht="11.45" customHeight="1">
      <c r="A27" s="44">
        <f>IF(D27&lt;&gt;"",COUNTA($D$9:D27),"")</f>
        <v>15</v>
      </c>
      <c r="B27" s="45" t="s">
        <v>308</v>
      </c>
      <c r="C27" s="163">
        <v>13187</v>
      </c>
      <c r="D27" s="163">
        <v>18770</v>
      </c>
      <c r="E27" s="163">
        <v>26661</v>
      </c>
      <c r="F27" s="163">
        <v>50265</v>
      </c>
      <c r="G27" s="163">
        <v>42055</v>
      </c>
      <c r="H27" s="163">
        <v>17274</v>
      </c>
      <c r="I27" s="163">
        <v>25174</v>
      </c>
      <c r="J27" s="163">
        <v>31952</v>
      </c>
      <c r="K27" s="163">
        <v>8711</v>
      </c>
      <c r="L27" s="163">
        <v>39782</v>
      </c>
      <c r="M27" s="163">
        <v>40807</v>
      </c>
      <c r="N27" s="163">
        <v>9004</v>
      </c>
      <c r="O27" s="163">
        <v>26897</v>
      </c>
      <c r="P27" s="163">
        <v>32872</v>
      </c>
    </row>
    <row r="28" spans="1:16" s="11" customFormat="1" ht="11.45" customHeight="1">
      <c r="A28" s="44">
        <f>IF(D28&lt;&gt;"",COUNTA($D$9:D28),"")</f>
        <v>16</v>
      </c>
      <c r="B28" s="45" t="s">
        <v>309</v>
      </c>
      <c r="C28" s="163">
        <v>19288</v>
      </c>
      <c r="D28" s="163">
        <v>36713</v>
      </c>
      <c r="E28" s="163">
        <v>50292</v>
      </c>
      <c r="F28" s="163">
        <v>96216</v>
      </c>
      <c r="G28" s="163">
        <v>91999</v>
      </c>
      <c r="H28" s="163">
        <v>35131</v>
      </c>
      <c r="I28" s="163">
        <v>34705</v>
      </c>
      <c r="J28" s="163">
        <v>35006</v>
      </c>
      <c r="K28" s="163">
        <v>11422</v>
      </c>
      <c r="L28" s="163">
        <v>78324</v>
      </c>
      <c r="M28" s="163">
        <v>80975</v>
      </c>
      <c r="N28" s="163">
        <v>20138</v>
      </c>
      <c r="O28" s="163">
        <v>60094</v>
      </c>
      <c r="P28" s="163">
        <v>61048</v>
      </c>
    </row>
    <row r="29" spans="1:16" s="11" customFormat="1" ht="11.45" customHeight="1">
      <c r="A29" s="44">
        <f>IF(D29&lt;&gt;"",COUNTA($D$9:D29),"")</f>
        <v>17</v>
      </c>
      <c r="B29" s="45" t="s">
        <v>310</v>
      </c>
      <c r="C29" s="163">
        <v>42914</v>
      </c>
      <c r="D29" s="163">
        <v>81651</v>
      </c>
      <c r="E29" s="163">
        <v>147361</v>
      </c>
      <c r="F29" s="163">
        <v>173584</v>
      </c>
      <c r="G29" s="163">
        <v>204288</v>
      </c>
      <c r="H29" s="163">
        <v>33454</v>
      </c>
      <c r="I29" s="163">
        <v>53946</v>
      </c>
      <c r="J29" s="163">
        <v>49418</v>
      </c>
      <c r="K29" s="163">
        <v>14944</v>
      </c>
      <c r="L29" s="163">
        <v>187217</v>
      </c>
      <c r="M29" s="163">
        <v>150418</v>
      </c>
      <c r="N29" s="163">
        <v>28693</v>
      </c>
      <c r="O29" s="163">
        <v>157316</v>
      </c>
      <c r="P29" s="163">
        <v>102352</v>
      </c>
    </row>
    <row r="30" spans="1:16" s="11" customFormat="1" ht="11.45" customHeight="1">
      <c r="A30" s="44">
        <f>IF(D30&lt;&gt;"",COUNTA($D$9:D30),"")</f>
        <v>18</v>
      </c>
      <c r="B30" s="45" t="s">
        <v>322</v>
      </c>
      <c r="C30" s="163">
        <v>358294</v>
      </c>
      <c r="D30" s="163">
        <v>599013</v>
      </c>
      <c r="E30" s="163">
        <v>639051</v>
      </c>
      <c r="F30" s="163">
        <v>239301</v>
      </c>
      <c r="G30" s="163">
        <v>542548</v>
      </c>
      <c r="H30" s="163">
        <v>18349</v>
      </c>
      <c r="I30" s="163">
        <v>46757</v>
      </c>
      <c r="J30" s="163">
        <v>15814</v>
      </c>
      <c r="K30" s="163">
        <v>21588</v>
      </c>
      <c r="L30" s="163">
        <v>513514</v>
      </c>
      <c r="M30" s="163">
        <v>105759</v>
      </c>
      <c r="N30" s="163">
        <v>67157</v>
      </c>
      <c r="O30" s="163">
        <v>626184</v>
      </c>
      <c r="P30" s="163">
        <v>99548</v>
      </c>
    </row>
    <row r="31" spans="1:16" s="11" customFormat="1" ht="11.45" customHeight="1">
      <c r="A31" s="44">
        <f>IF(D31&lt;&gt;"",COUNTA($D$9:D31),"")</f>
        <v>19</v>
      </c>
      <c r="B31" s="45" t="s">
        <v>313</v>
      </c>
      <c r="C31" s="163">
        <v>827703</v>
      </c>
      <c r="D31" s="163">
        <v>455854</v>
      </c>
      <c r="E31" s="163">
        <v>194604</v>
      </c>
      <c r="F31" s="163" t="s">
        <v>0</v>
      </c>
      <c r="G31" s="163">
        <v>22743</v>
      </c>
      <c r="H31" s="163" t="s">
        <v>5</v>
      </c>
      <c r="I31" s="163" t="s">
        <v>5</v>
      </c>
      <c r="J31" s="163" t="s">
        <v>5</v>
      </c>
      <c r="K31" s="163" t="s">
        <v>5</v>
      </c>
      <c r="L31" s="163">
        <v>50910</v>
      </c>
      <c r="M31" s="163" t="s">
        <v>5</v>
      </c>
      <c r="N31" s="163">
        <v>8099</v>
      </c>
      <c r="O31" s="163">
        <v>49852</v>
      </c>
      <c r="P31" s="163" t="s">
        <v>5</v>
      </c>
    </row>
    <row r="32" spans="1:16" s="12" customFormat="1" ht="20.100000000000001" customHeight="1">
      <c r="A32" s="44" t="str">
        <f>IF(D32&lt;&gt;"",COUNTA($D$9:D32),"")</f>
        <v/>
      </c>
      <c r="B32" s="17" t="s">
        <v>28</v>
      </c>
      <c r="C32" s="213" t="s">
        <v>63</v>
      </c>
      <c r="D32" s="214"/>
      <c r="E32" s="214"/>
      <c r="F32" s="214"/>
      <c r="G32" s="214"/>
      <c r="H32" s="214"/>
      <c r="I32" s="214"/>
      <c r="J32" s="214" t="s">
        <v>63</v>
      </c>
      <c r="K32" s="214"/>
      <c r="L32" s="214"/>
      <c r="M32" s="214"/>
      <c r="N32" s="214"/>
      <c r="O32" s="214"/>
      <c r="P32" s="214"/>
    </row>
    <row r="33" spans="1:16" s="12" customFormat="1" ht="11.45" customHeight="1">
      <c r="A33" s="44">
        <f>IF(D33&lt;&gt;"",COUNTA($D$9:D33),"")</f>
        <v>20</v>
      </c>
      <c r="B33" s="46" t="s">
        <v>31</v>
      </c>
      <c r="C33" s="164">
        <v>1069837</v>
      </c>
      <c r="D33" s="164">
        <v>551776</v>
      </c>
      <c r="E33" s="164">
        <v>304314</v>
      </c>
      <c r="F33" s="164">
        <v>69075</v>
      </c>
      <c r="G33" s="164">
        <v>134248</v>
      </c>
      <c r="H33" s="164">
        <v>7852</v>
      </c>
      <c r="I33" s="164">
        <v>15136</v>
      </c>
      <c r="J33" s="164">
        <v>11151</v>
      </c>
      <c r="K33" s="164">
        <v>6400</v>
      </c>
      <c r="L33" s="164">
        <v>171200</v>
      </c>
      <c r="M33" s="164">
        <v>30169</v>
      </c>
      <c r="N33" s="164">
        <v>13348</v>
      </c>
      <c r="O33" s="164">
        <v>178689</v>
      </c>
      <c r="P33" s="164">
        <v>27450</v>
      </c>
    </row>
    <row r="34" spans="1:16" s="12" customFormat="1" ht="11.45" customHeight="1">
      <c r="A34" s="44" t="str">
        <f>IF(D34&lt;&gt;"",COUNTA($D$9:D34),"")</f>
        <v/>
      </c>
      <c r="B34" s="46"/>
      <c r="C34" s="167"/>
      <c r="D34" s="167"/>
      <c r="E34" s="167"/>
      <c r="F34" s="167"/>
      <c r="G34" s="167"/>
      <c r="H34" s="167"/>
      <c r="I34" s="167"/>
      <c r="J34" s="167"/>
      <c r="K34" s="167"/>
      <c r="L34" s="167"/>
      <c r="M34" s="167"/>
      <c r="N34" s="167"/>
      <c r="O34" s="167"/>
      <c r="P34" s="167"/>
    </row>
    <row r="35" spans="1:16" s="11" customFormat="1" ht="11.45" customHeight="1">
      <c r="A35" s="44">
        <f>IF(D35&lt;&gt;"",COUNTA($D$9:D35),"")</f>
        <v>21</v>
      </c>
      <c r="B35" s="45" t="s">
        <v>305</v>
      </c>
      <c r="C35" s="163">
        <v>779</v>
      </c>
      <c r="D35" s="163">
        <v>478</v>
      </c>
      <c r="E35" s="163">
        <v>386</v>
      </c>
      <c r="F35" s="163" t="s">
        <v>0</v>
      </c>
      <c r="G35" s="163">
        <v>181</v>
      </c>
      <c r="H35" s="163">
        <v>211</v>
      </c>
      <c r="I35" s="163">
        <v>154</v>
      </c>
      <c r="J35" s="163">
        <v>585</v>
      </c>
      <c r="K35" s="163">
        <v>30</v>
      </c>
      <c r="L35" s="163">
        <v>323</v>
      </c>
      <c r="M35" s="163">
        <v>49</v>
      </c>
      <c r="N35" s="163">
        <v>146</v>
      </c>
      <c r="O35" s="163">
        <v>95</v>
      </c>
      <c r="P35" s="163">
        <v>218</v>
      </c>
    </row>
    <row r="36" spans="1:16" s="11" customFormat="1" ht="11.45" customHeight="1">
      <c r="A36" s="44">
        <f>IF(D36&lt;&gt;"",COUNTA($D$9:D36),"")</f>
        <v>22</v>
      </c>
      <c r="B36" s="45" t="s">
        <v>306</v>
      </c>
      <c r="C36" s="163">
        <v>2318</v>
      </c>
      <c r="D36" s="163">
        <v>1612</v>
      </c>
      <c r="E36" s="163">
        <v>1321</v>
      </c>
      <c r="F36" s="163">
        <v>1071</v>
      </c>
      <c r="G36" s="163">
        <v>890</v>
      </c>
      <c r="H36" s="163">
        <v>385</v>
      </c>
      <c r="I36" s="163">
        <v>372</v>
      </c>
      <c r="J36" s="163">
        <v>691</v>
      </c>
      <c r="K36" s="163">
        <v>127</v>
      </c>
      <c r="L36" s="163">
        <v>857</v>
      </c>
      <c r="M36" s="163">
        <v>243</v>
      </c>
      <c r="N36" s="163">
        <v>126</v>
      </c>
      <c r="O36" s="163">
        <v>711</v>
      </c>
      <c r="P36" s="163">
        <v>548</v>
      </c>
    </row>
    <row r="37" spans="1:16" s="11" customFormat="1" ht="11.45" customHeight="1">
      <c r="A37" s="44">
        <f>IF(D37&lt;&gt;"",COUNTA($D$9:D37),"")</f>
        <v>23</v>
      </c>
      <c r="B37" s="45" t="s">
        <v>307</v>
      </c>
      <c r="C37" s="163">
        <v>4574</v>
      </c>
      <c r="D37" s="163">
        <v>3826</v>
      </c>
      <c r="E37" s="163">
        <v>2747</v>
      </c>
      <c r="F37" s="163">
        <v>3023</v>
      </c>
      <c r="G37" s="163">
        <v>2590</v>
      </c>
      <c r="H37" s="163">
        <v>1014</v>
      </c>
      <c r="I37" s="163">
        <v>1008</v>
      </c>
      <c r="J37" s="163">
        <v>1703</v>
      </c>
      <c r="K37" s="163">
        <v>409</v>
      </c>
      <c r="L37" s="163">
        <v>2396</v>
      </c>
      <c r="M37" s="163">
        <v>1042</v>
      </c>
      <c r="N37" s="163">
        <v>227</v>
      </c>
      <c r="O37" s="163">
        <v>2320</v>
      </c>
      <c r="P37" s="163">
        <v>1395</v>
      </c>
    </row>
    <row r="38" spans="1:16" s="12" customFormat="1" ht="11.45" customHeight="1">
      <c r="A38" s="44">
        <f>IF(D38&lt;&gt;"",COUNTA($D$9:D38),"")</f>
        <v>24</v>
      </c>
      <c r="B38" s="45" t="s">
        <v>308</v>
      </c>
      <c r="C38" s="163">
        <v>4293</v>
      </c>
      <c r="D38" s="163">
        <v>4223</v>
      </c>
      <c r="E38" s="163">
        <v>3198</v>
      </c>
      <c r="F38" s="163">
        <v>3784</v>
      </c>
      <c r="G38" s="163">
        <v>3595</v>
      </c>
      <c r="H38" s="163">
        <v>779</v>
      </c>
      <c r="I38" s="163">
        <v>1476</v>
      </c>
      <c r="J38" s="163">
        <v>1441</v>
      </c>
      <c r="K38" s="163">
        <v>415</v>
      </c>
      <c r="L38" s="163">
        <v>3632</v>
      </c>
      <c r="M38" s="163">
        <v>1440</v>
      </c>
      <c r="N38" s="163">
        <v>424</v>
      </c>
      <c r="O38" s="163">
        <v>2800</v>
      </c>
      <c r="P38" s="163">
        <v>1784</v>
      </c>
    </row>
    <row r="39" spans="1:16" s="12" customFormat="1" ht="11.45" customHeight="1">
      <c r="A39" s="44">
        <f>IF(D39&lt;&gt;"",COUNTA($D$9:D39),"")</f>
        <v>25</v>
      </c>
      <c r="B39" s="45" t="s">
        <v>309</v>
      </c>
      <c r="C39" s="163">
        <v>8841</v>
      </c>
      <c r="D39" s="163">
        <v>8892</v>
      </c>
      <c r="E39" s="163">
        <v>7769</v>
      </c>
      <c r="F39" s="163">
        <v>7971</v>
      </c>
      <c r="G39" s="163">
        <v>9962</v>
      </c>
      <c r="H39" s="163">
        <v>1968</v>
      </c>
      <c r="I39" s="163">
        <v>2478</v>
      </c>
      <c r="J39" s="163">
        <v>1720</v>
      </c>
      <c r="K39" s="163">
        <v>899</v>
      </c>
      <c r="L39" s="163">
        <v>8618</v>
      </c>
      <c r="M39" s="163">
        <v>4067</v>
      </c>
      <c r="N39" s="163">
        <v>879</v>
      </c>
      <c r="O39" s="163">
        <v>7485</v>
      </c>
      <c r="P39" s="163">
        <v>4168</v>
      </c>
    </row>
    <row r="40" spans="1:16" s="27" customFormat="1" ht="11.45" customHeight="1">
      <c r="A40" s="44">
        <f>IF(D40&lt;&gt;"",COUNTA($D$9:D40),"")</f>
        <v>26</v>
      </c>
      <c r="B40" s="45" t="s">
        <v>310</v>
      </c>
      <c r="C40" s="163">
        <v>24277</v>
      </c>
      <c r="D40" s="163">
        <v>25702</v>
      </c>
      <c r="E40" s="163">
        <v>27855</v>
      </c>
      <c r="F40" s="163">
        <v>16838</v>
      </c>
      <c r="G40" s="163">
        <v>25829</v>
      </c>
      <c r="H40" s="163">
        <v>2067</v>
      </c>
      <c r="I40" s="163">
        <v>4771</v>
      </c>
      <c r="J40" s="163">
        <v>3063</v>
      </c>
      <c r="K40" s="163">
        <v>1148</v>
      </c>
      <c r="L40" s="163">
        <v>23154</v>
      </c>
      <c r="M40" s="163">
        <v>9673</v>
      </c>
      <c r="N40" s="163">
        <v>2220</v>
      </c>
      <c r="O40" s="163">
        <v>24146</v>
      </c>
      <c r="P40" s="163">
        <v>8605</v>
      </c>
    </row>
    <row r="41" spans="1:16" s="27" customFormat="1" ht="11.45" customHeight="1">
      <c r="A41" s="44">
        <f>IF(D41&lt;&gt;"",COUNTA($D$9:D41),"")</f>
        <v>27</v>
      </c>
      <c r="B41" s="45" t="s">
        <v>322</v>
      </c>
      <c r="C41" s="163">
        <v>284986</v>
      </c>
      <c r="D41" s="163">
        <v>269030</v>
      </c>
      <c r="E41" s="163">
        <v>188409</v>
      </c>
      <c r="F41" s="163">
        <v>33578</v>
      </c>
      <c r="G41" s="163">
        <v>87894</v>
      </c>
      <c r="H41" s="163">
        <v>1428</v>
      </c>
      <c r="I41" s="163">
        <v>4877</v>
      </c>
      <c r="J41" s="163">
        <v>1949</v>
      </c>
      <c r="K41" s="163">
        <v>3373</v>
      </c>
      <c r="L41" s="163">
        <v>113260</v>
      </c>
      <c r="M41" s="163">
        <v>13657</v>
      </c>
      <c r="N41" s="163">
        <v>7224</v>
      </c>
      <c r="O41" s="163">
        <v>128871</v>
      </c>
      <c r="P41" s="163">
        <v>10733</v>
      </c>
    </row>
    <row r="42" spans="1:16" s="28" customFormat="1" ht="11.45" customHeight="1">
      <c r="A42" s="44">
        <f>IF(D42&lt;&gt;"",COUNTA($D$9:D42),"")</f>
        <v>28</v>
      </c>
      <c r="B42" s="45" t="s">
        <v>313</v>
      </c>
      <c r="C42" s="163">
        <v>739769</v>
      </c>
      <c r="D42" s="163">
        <v>238013</v>
      </c>
      <c r="E42" s="163">
        <v>72630</v>
      </c>
      <c r="F42" s="163" t="s">
        <v>0</v>
      </c>
      <c r="G42" s="163">
        <v>3307</v>
      </c>
      <c r="H42" s="163" t="s">
        <v>5</v>
      </c>
      <c r="I42" s="163" t="s">
        <v>5</v>
      </c>
      <c r="J42" s="163" t="s">
        <v>5</v>
      </c>
      <c r="K42" s="163" t="s">
        <v>5</v>
      </c>
      <c r="L42" s="163">
        <v>18961</v>
      </c>
      <c r="M42" s="163" t="s">
        <v>5</v>
      </c>
      <c r="N42" s="163">
        <v>2101</v>
      </c>
      <c r="O42" s="163">
        <v>12260</v>
      </c>
      <c r="P42" s="163" t="s">
        <v>5</v>
      </c>
    </row>
    <row r="43" spans="1:16" s="33" customFormat="1" ht="11.45" customHeight="1">
      <c r="A43" s="15"/>
      <c r="B43" s="15"/>
      <c r="C43" s="80"/>
      <c r="D43" s="80"/>
      <c r="E43" s="80"/>
      <c r="F43" s="80"/>
      <c r="G43" s="80"/>
      <c r="H43" s="80"/>
      <c r="I43" s="80"/>
      <c r="J43" s="80"/>
      <c r="K43" s="80"/>
      <c r="L43" s="80"/>
      <c r="M43" s="80"/>
      <c r="N43" s="80"/>
      <c r="O43" s="80"/>
      <c r="P43" s="80"/>
    </row>
  </sheetData>
  <mergeCells count="29">
    <mergeCell ref="C32:I32"/>
    <mergeCell ref="J32:P32"/>
    <mergeCell ref="H4:H6"/>
    <mergeCell ref="N3:N6"/>
    <mergeCell ref="O3:O6"/>
    <mergeCell ref="G4:G6"/>
    <mergeCell ref="F4:F6"/>
    <mergeCell ref="E3:H3"/>
    <mergeCell ref="I3:K3"/>
    <mergeCell ref="P3:P6"/>
    <mergeCell ref="C8:I8"/>
    <mergeCell ref="J8:P8"/>
    <mergeCell ref="C21:I21"/>
    <mergeCell ref="J21:P21"/>
    <mergeCell ref="A1:B1"/>
    <mergeCell ref="C1:H1"/>
    <mergeCell ref="I1:P1"/>
    <mergeCell ref="D2:H2"/>
    <mergeCell ref="I2:P2"/>
    <mergeCell ref="C2:C6"/>
    <mergeCell ref="B2:B6"/>
    <mergeCell ref="A2:A6"/>
    <mergeCell ref="K4:K6"/>
    <mergeCell ref="I4:I6"/>
    <mergeCell ref="D3:D6"/>
    <mergeCell ref="J4:J6"/>
    <mergeCell ref="E4:E6"/>
    <mergeCell ref="M3:M6"/>
    <mergeCell ref="L3:L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zoomScale="140" zoomScaleNormal="140" workbookViewId="0">
      <selection sqref="A1:B1"/>
    </sheetView>
  </sheetViews>
  <sheetFormatPr baseColWidth="10" defaultRowHeight="12"/>
  <cols>
    <col min="1" max="1" width="5.7109375" style="51" customWidth="1"/>
    <col min="2" max="2" width="80.7109375" style="48" customWidth="1"/>
    <col min="3" max="16384" width="11.42578125" style="48"/>
  </cols>
  <sheetData>
    <row r="1" spans="1:2" s="50" customFormat="1" ht="50.1" customHeight="1">
      <c r="A1" s="238" t="s">
        <v>106</v>
      </c>
      <c r="B1" s="238"/>
    </row>
    <row r="2" spans="1:2" ht="12" customHeight="1">
      <c r="A2" s="55" t="s">
        <v>111</v>
      </c>
      <c r="B2" s="56" t="s">
        <v>188</v>
      </c>
    </row>
    <row r="3" spans="1:2" ht="8.1" customHeight="1">
      <c r="A3" s="55"/>
      <c r="B3" s="56"/>
    </row>
    <row r="4" spans="1:2" ht="12" customHeight="1">
      <c r="A4" s="55" t="s">
        <v>112</v>
      </c>
      <c r="B4" s="56" t="s">
        <v>189</v>
      </c>
    </row>
    <row r="5" spans="1:2" ht="8.1" customHeight="1">
      <c r="A5" s="55"/>
      <c r="B5" s="56"/>
    </row>
    <row r="6" spans="1:2" ht="12" customHeight="1">
      <c r="A6" s="55" t="s">
        <v>113</v>
      </c>
      <c r="B6" s="56" t="s">
        <v>272</v>
      </c>
    </row>
    <row r="7" spans="1:2" ht="8.1" customHeight="1">
      <c r="A7" s="55"/>
      <c r="B7" s="56"/>
    </row>
    <row r="8" spans="1:2" ht="12" customHeight="1">
      <c r="A8" s="55" t="s">
        <v>114</v>
      </c>
      <c r="B8" s="56" t="s">
        <v>276</v>
      </c>
    </row>
    <row r="9" spans="1:2" ht="8.1" customHeight="1">
      <c r="A9" s="55"/>
      <c r="B9" s="56"/>
    </row>
    <row r="10" spans="1:2" ht="12" customHeight="1">
      <c r="A10" s="55" t="s">
        <v>115</v>
      </c>
      <c r="B10" s="56" t="s">
        <v>278</v>
      </c>
    </row>
    <row r="11" spans="1:2" ht="8.1" customHeight="1">
      <c r="A11" s="55"/>
      <c r="B11" s="56"/>
    </row>
    <row r="12" spans="1:2" ht="12" customHeight="1">
      <c r="A12" s="55" t="s">
        <v>116</v>
      </c>
      <c r="B12" s="56" t="s">
        <v>280</v>
      </c>
    </row>
    <row r="13" spans="1:2" ht="8.1" customHeight="1">
      <c r="A13" s="55"/>
      <c r="B13" s="56"/>
    </row>
    <row r="14" spans="1:2" ht="12" customHeight="1">
      <c r="A14" s="55" t="s">
        <v>117</v>
      </c>
      <c r="B14" s="56" t="s">
        <v>134</v>
      </c>
    </row>
    <row r="15" spans="1:2" ht="8.1" customHeight="1">
      <c r="A15" s="55"/>
      <c r="B15" s="56"/>
    </row>
    <row r="16" spans="1:2" ht="12" customHeight="1">
      <c r="A16" s="55" t="s">
        <v>118</v>
      </c>
      <c r="B16" s="56" t="s">
        <v>286</v>
      </c>
    </row>
    <row r="17" spans="1:2" ht="8.1" customHeight="1">
      <c r="A17" s="55"/>
      <c r="B17" s="56"/>
    </row>
    <row r="18" spans="1:2" ht="12" customHeight="1">
      <c r="A18" s="55" t="s">
        <v>119</v>
      </c>
      <c r="B18" s="56" t="s">
        <v>289</v>
      </c>
    </row>
    <row r="19" spans="1:2" ht="8.1" customHeight="1">
      <c r="A19" s="49"/>
      <c r="B19" s="56"/>
    </row>
    <row r="20" spans="1:2" ht="12" customHeight="1">
      <c r="A20" s="55"/>
      <c r="B20" s="56"/>
    </row>
    <row r="21" spans="1:2" ht="8.1" customHeight="1">
      <c r="A21" s="49"/>
      <c r="B21" s="57"/>
    </row>
    <row r="22" spans="1:2" ht="12" customHeight="1">
      <c r="A22" s="55"/>
      <c r="B22" s="57"/>
    </row>
    <row r="23" spans="1:2" ht="8.1" customHeight="1">
      <c r="A23" s="49"/>
      <c r="B23" s="57"/>
    </row>
    <row r="24" spans="1:2" ht="12" customHeight="1">
      <c r="A24" s="49"/>
      <c r="B24" s="57"/>
    </row>
    <row r="25" spans="1:2" ht="8.1" customHeight="1">
      <c r="A25" s="49"/>
      <c r="B25" s="57"/>
    </row>
    <row r="26" spans="1:2" ht="12" customHeight="1">
      <c r="A26" s="49"/>
      <c r="B26" s="57"/>
    </row>
    <row r="27" spans="1:2" ht="12" customHeight="1">
      <c r="A27" s="49"/>
      <c r="B27" s="57"/>
    </row>
    <row r="28" spans="1:2" ht="12" customHeight="1">
      <c r="A28" s="49"/>
      <c r="B28" s="57"/>
    </row>
    <row r="29" spans="1:2" ht="12" customHeight="1">
      <c r="A29" s="49"/>
      <c r="B29" s="57"/>
    </row>
    <row r="30" spans="1:2" ht="12" customHeight="1">
      <c r="A30" s="49"/>
      <c r="B30" s="57"/>
    </row>
    <row r="31" spans="1:2" ht="12" customHeight="1">
      <c r="A31" s="49"/>
      <c r="B31" s="57"/>
    </row>
    <row r="32" spans="1:2" ht="12" customHeight="1">
      <c r="A32" s="49"/>
      <c r="B32" s="57"/>
    </row>
    <row r="33" spans="1:2" ht="12" customHeight="1">
      <c r="A33" s="49"/>
      <c r="B33" s="57"/>
    </row>
    <row r="34" spans="1:2" ht="12" customHeight="1">
      <c r="A34" s="49"/>
      <c r="B34" s="57"/>
    </row>
    <row r="35" spans="1:2" ht="12" customHeight="1">
      <c r="A35" s="49"/>
      <c r="B35" s="57"/>
    </row>
    <row r="36" spans="1:2" ht="12" customHeight="1">
      <c r="A36" s="49"/>
      <c r="B36" s="57"/>
    </row>
    <row r="37" spans="1:2" ht="12" customHeight="1">
      <c r="A37" s="49"/>
      <c r="B37" s="57"/>
    </row>
    <row r="38" spans="1:2" ht="12" customHeight="1">
      <c r="A38" s="49"/>
      <c r="B38" s="57"/>
    </row>
    <row r="39" spans="1:2" ht="12" customHeight="1">
      <c r="A39" s="49"/>
      <c r="B39" s="57"/>
    </row>
    <row r="40" spans="1:2" ht="12" customHeight="1">
      <c r="A40" s="49"/>
      <c r="B40" s="57"/>
    </row>
    <row r="41" spans="1:2" ht="12" customHeight="1">
      <c r="A41" s="49"/>
      <c r="B41" s="57"/>
    </row>
    <row r="42" spans="1:2" ht="12" customHeight="1">
      <c r="A42" s="49"/>
      <c r="B42" s="57"/>
    </row>
    <row r="43" spans="1:2" ht="12" customHeight="1">
      <c r="A43" s="49"/>
      <c r="B43" s="57"/>
    </row>
    <row r="44" spans="1:2" ht="12" customHeight="1">
      <c r="A44" s="49"/>
      <c r="B44" s="57"/>
    </row>
    <row r="45" spans="1:2" ht="12" customHeight="1">
      <c r="A45" s="49"/>
      <c r="B45" s="57"/>
    </row>
    <row r="46" spans="1:2" ht="12" customHeight="1">
      <c r="A46" s="58"/>
    </row>
    <row r="47" spans="1:2" ht="12" customHeight="1">
      <c r="A47" s="49"/>
    </row>
    <row r="48" spans="1:2" ht="12" customHeight="1">
      <c r="A48" s="49"/>
    </row>
    <row r="49" spans="1:1" ht="12" customHeight="1">
      <c r="A49" s="49"/>
    </row>
    <row r="50" spans="1:1" ht="12" customHeight="1">
      <c r="A50" s="49"/>
    </row>
    <row r="51" spans="1:1" ht="12" customHeight="1">
      <c r="A51" s="49"/>
    </row>
    <row r="52" spans="1:1" ht="12" customHeight="1">
      <c r="A52" s="49"/>
    </row>
    <row r="53" spans="1:1" ht="12" customHeight="1">
      <c r="A53" s="49"/>
    </row>
    <row r="54" spans="1:1" ht="12" customHeight="1">
      <c r="A54" s="58"/>
    </row>
    <row r="55" spans="1:1" ht="12" customHeight="1">
      <c r="A55" s="49"/>
    </row>
    <row r="56" spans="1:1" ht="12" customHeight="1">
      <c r="A56" s="59"/>
    </row>
    <row r="57" spans="1:1" ht="12" customHeight="1">
      <c r="A57" s="49"/>
    </row>
    <row r="58" spans="1:1" ht="12" customHeight="1">
      <c r="A58" s="58"/>
    </row>
    <row r="59" spans="1:1" ht="12" customHeight="1">
      <c r="A59" s="49"/>
    </row>
    <row r="60" spans="1:1" ht="12" customHeight="1">
      <c r="A60" s="59"/>
    </row>
    <row r="61" spans="1:1" ht="12" customHeight="1">
      <c r="A61" s="49"/>
    </row>
    <row r="62" spans="1:1" ht="12" customHeight="1">
      <c r="A62" s="49"/>
    </row>
    <row r="63" spans="1:1" ht="12" customHeight="1"/>
    <row r="64" spans="1: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1"/>
  <sheetViews>
    <sheetView zoomScale="140" zoomScaleNormal="140" workbookViewId="0"/>
  </sheetViews>
  <sheetFormatPr baseColWidth="10" defaultRowHeight="11.45" customHeight="1"/>
  <cols>
    <col min="1" max="1" width="95.7109375" style="1" customWidth="1"/>
  </cols>
  <sheetData>
    <row r="1" spans="1:1" ht="39.950000000000003" customHeight="1">
      <c r="A1" s="38" t="s">
        <v>21</v>
      </c>
    </row>
    <row r="12" spans="1:1" ht="30" customHeight="1">
      <c r="A12" s="38" t="s">
        <v>24</v>
      </c>
    </row>
    <row r="64" spans="1:1" s="37" customFormat="1" ht="39.950000000000003" customHeight="1">
      <c r="A64" s="40" t="s">
        <v>22</v>
      </c>
    </row>
    <row r="129" ht="39.950000000000003" customHeight="1"/>
    <row r="146" spans="1:1" s="2" customFormat="1" ht="11.45" customHeight="1">
      <c r="A146" s="39"/>
    </row>
    <row r="147" spans="1:1" s="2" customFormat="1" ht="11.45" customHeight="1">
      <c r="A147" s="39"/>
    </row>
    <row r="148" spans="1:1" s="2" customFormat="1" ht="11.45" customHeight="1">
      <c r="A148" s="39"/>
    </row>
    <row r="149" spans="1:1" s="2" customFormat="1" ht="11.45" customHeight="1">
      <c r="A149" s="39"/>
    </row>
    <row r="150" spans="1:1" s="2" customFormat="1" ht="11.45" customHeight="1">
      <c r="A150" s="39"/>
    </row>
    <row r="151" spans="1:1" s="2" customFormat="1" ht="11.45" customHeight="1">
      <c r="A151" s="39"/>
    </row>
    <row r="152" spans="1:1" s="2" customFormat="1" ht="11.45" customHeight="1">
      <c r="A152" s="39"/>
    </row>
    <row r="153" spans="1:1" s="2" customFormat="1" ht="11.45" customHeight="1">
      <c r="A153" s="39"/>
    </row>
    <row r="154" spans="1:1" s="2" customFormat="1" ht="11.45" customHeight="1">
      <c r="A154" s="39"/>
    </row>
    <row r="155" spans="1:1" s="2" customFormat="1" ht="11.45" customHeight="1">
      <c r="A155" s="39"/>
    </row>
    <row r="156" spans="1:1" s="2" customFormat="1" ht="11.45" customHeight="1">
      <c r="A156" s="39"/>
    </row>
    <row r="157" spans="1:1" s="2" customFormat="1" ht="11.45" customHeight="1">
      <c r="A157" s="39"/>
    </row>
    <row r="158" spans="1:1" s="2" customFormat="1" ht="11.45" customHeight="1">
      <c r="A158" s="39"/>
    </row>
    <row r="159" spans="1:1" s="2" customFormat="1" ht="11.45" customHeight="1">
      <c r="A159" s="39"/>
    </row>
    <row r="160" spans="1:1" s="2" customFormat="1" ht="11.45" customHeight="1">
      <c r="A160" s="39"/>
    </row>
    <row r="161" spans="1:1" s="2" customFormat="1" ht="11.45" customHeight="1">
      <c r="A161" s="39"/>
    </row>
    <row r="162" spans="1:1" s="2" customFormat="1" ht="11.45" customHeight="1">
      <c r="A162" s="39"/>
    </row>
    <row r="163" spans="1:1" s="2" customFormat="1" ht="11.45" customHeight="1">
      <c r="A163" s="39"/>
    </row>
    <row r="164" spans="1:1" s="2" customFormat="1" ht="11.45" customHeight="1">
      <c r="A164" s="39"/>
    </row>
    <row r="165" spans="1:1" s="2" customFormat="1" ht="11.45" customHeight="1">
      <c r="A165" s="39"/>
    </row>
    <row r="166" spans="1:1" s="2" customFormat="1" ht="11.45" customHeight="1">
      <c r="A166" s="39"/>
    </row>
    <row r="167" spans="1:1" s="2" customFormat="1" ht="11.45" customHeight="1">
      <c r="A167" s="39"/>
    </row>
    <row r="168" spans="1:1" s="2" customFormat="1" ht="11.45" customHeight="1">
      <c r="A168" s="39"/>
    </row>
    <row r="169" spans="1:1" s="2" customFormat="1" ht="11.45" customHeight="1">
      <c r="A169" s="39"/>
    </row>
    <row r="170" spans="1:1" s="2" customFormat="1" ht="11.45" customHeight="1">
      <c r="A170" s="39"/>
    </row>
    <row r="171" spans="1:1" s="2" customFormat="1" ht="11.45" customHeight="1">
      <c r="A171" s="39"/>
    </row>
    <row r="172" spans="1:1" s="2" customFormat="1" ht="11.45" customHeight="1">
      <c r="A172" s="39"/>
    </row>
    <row r="173" spans="1:1" s="2" customFormat="1" ht="11.45" customHeight="1">
      <c r="A173" s="39"/>
    </row>
    <row r="174" spans="1:1" s="2" customFormat="1" ht="11.45" customHeight="1">
      <c r="A174" s="39"/>
    </row>
    <row r="175" spans="1:1" s="2" customFormat="1" ht="11.45" customHeight="1">
      <c r="A175" s="39"/>
    </row>
    <row r="176" spans="1:1" s="2" customFormat="1" ht="11.45" customHeight="1">
      <c r="A176" s="39"/>
    </row>
    <row r="177" spans="1:1" s="2" customFormat="1" ht="11.45" customHeight="1">
      <c r="A177" s="39"/>
    </row>
    <row r="178" spans="1:1" s="2" customFormat="1" ht="11.45" customHeight="1">
      <c r="A178" s="39"/>
    </row>
    <row r="179" spans="1:1" s="2" customFormat="1" ht="11.45" customHeight="1">
      <c r="A179" s="39"/>
    </row>
    <row r="180" spans="1:1" s="2" customFormat="1" ht="11.45" customHeight="1">
      <c r="A180" s="39"/>
    </row>
    <row r="181" spans="1:1" s="2" customFormat="1" ht="11.45" customHeight="1">
      <c r="A181" s="39"/>
    </row>
    <row r="182" spans="1:1" s="2" customFormat="1" ht="11.45" customHeight="1">
      <c r="A182" s="39"/>
    </row>
    <row r="183" spans="1:1" s="2" customFormat="1" ht="11.45" customHeight="1">
      <c r="A183" s="39"/>
    </row>
    <row r="184" spans="1:1" s="2" customFormat="1" ht="11.45" customHeight="1">
      <c r="A184" s="39"/>
    </row>
    <row r="185" spans="1:1" s="2" customFormat="1" ht="11.45" customHeight="1">
      <c r="A185" s="39"/>
    </row>
    <row r="186" spans="1:1" s="2" customFormat="1" ht="11.45" customHeight="1">
      <c r="A186" s="39"/>
    </row>
    <row r="187" spans="1:1" s="2" customFormat="1" ht="11.45" customHeight="1">
      <c r="A187" s="39"/>
    </row>
    <row r="188" spans="1:1" s="2" customFormat="1" ht="11.45" customHeight="1">
      <c r="A188" s="39"/>
    </row>
    <row r="189" spans="1:1" s="2" customFormat="1" ht="11.45" customHeight="1">
      <c r="A189" s="39"/>
    </row>
    <row r="190" spans="1:1" s="2" customFormat="1" ht="11.45" customHeight="1">
      <c r="A190" s="39"/>
    </row>
    <row r="191" spans="1:1" s="2" customFormat="1" ht="11.45" customHeight="1">
      <c r="A191" s="39"/>
    </row>
    <row r="192" spans="1:1" s="2" customFormat="1" ht="11.45" customHeight="1">
      <c r="A192" s="39"/>
    </row>
    <row r="193" spans="1:1" s="2" customFormat="1" ht="39.950000000000003" customHeight="1">
      <c r="A193" s="39"/>
    </row>
    <row r="194" spans="1:1" s="2" customFormat="1" ht="11.45" customHeight="1">
      <c r="A194" s="39"/>
    </row>
    <row r="195" spans="1:1" s="2" customFormat="1" ht="11.45" customHeight="1">
      <c r="A195" s="39"/>
    </row>
    <row r="196" spans="1:1" s="2" customFormat="1" ht="11.45" customHeight="1">
      <c r="A196" s="39"/>
    </row>
    <row r="197" spans="1:1" s="2" customFormat="1" ht="11.45" customHeight="1">
      <c r="A197" s="39"/>
    </row>
    <row r="198" spans="1:1" s="2" customFormat="1" ht="11.45" customHeight="1">
      <c r="A198" s="39"/>
    </row>
    <row r="199" spans="1:1" s="2" customFormat="1" ht="11.45" customHeight="1">
      <c r="A199" s="39"/>
    </row>
    <row r="200" spans="1:1" s="2" customFormat="1" ht="11.45" customHeight="1">
      <c r="A200" s="39"/>
    </row>
    <row r="201" spans="1:1" s="2" customFormat="1" ht="11.45" customHeight="1">
      <c r="A201" s="39"/>
    </row>
    <row r="221" spans="1:1" s="37" customFormat="1" ht="39.950000000000003" customHeight="1">
      <c r="A221" s="40" t="s">
        <v>23</v>
      </c>
    </row>
  </sheetData>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C4935 2020 01&amp;R&amp;7&amp;P</oddFooter>
    <evenFooter>&amp;L&amp;7&amp;P&amp;R&amp;7StatA MV, Statistischer Bericht C4935 2020 01</evenFooter>
  </headerFooter>
  <rowBreaks count="3" manualBreakCount="3">
    <brk id="63" max="16383" man="1"/>
    <brk id="128" max="16383" man="1"/>
    <brk id="19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zoomScale="140" zoomScaleNormal="140" workbookViewId="0"/>
  </sheetViews>
  <sheetFormatPr baseColWidth="10" defaultRowHeight="12.75"/>
  <cols>
    <col min="1" max="2" width="45.7109375" style="3" customWidth="1"/>
    <col min="3" max="8" width="11.42578125" style="3" customWidth="1"/>
  </cols>
  <sheetData>
    <row r="1" s="3" customFormat="1" ht="39.950000000000003" customHeight="1"/>
    <row r="2" s="3" customFormat="1" ht="12" customHeight="1"/>
    <row r="3" s="3" customFormat="1" ht="12" customHeight="1"/>
    <row r="4" s="3" customFormat="1" ht="12" customHeight="1"/>
    <row r="5" s="3" customFormat="1" ht="12" customHeight="1"/>
    <row r="6" s="3" customFormat="1" ht="12" customHeight="1"/>
    <row r="7" s="3" customFormat="1" ht="12" customHeight="1"/>
    <row r="8" s="3" customFormat="1" ht="12" customHeight="1"/>
    <row r="9" s="3" customFormat="1" ht="12" customHeight="1"/>
    <row r="10" s="3" customFormat="1" ht="12" customHeight="1"/>
    <row r="11" s="3" customFormat="1" ht="12" customHeight="1"/>
    <row r="12" s="3" customFormat="1" ht="12" customHeight="1"/>
    <row r="13" s="3" customFormat="1" ht="12" customHeight="1"/>
    <row r="14" s="3" customFormat="1" ht="12" customHeight="1"/>
    <row r="15" s="3" customFormat="1" ht="12" customHeight="1"/>
    <row r="16" s="3" customFormat="1" ht="12" customHeight="1"/>
    <row r="17" s="3" customFormat="1" ht="12" customHeight="1"/>
    <row r="18" s="3" customFormat="1" ht="12" customHeight="1"/>
    <row r="19" s="3" customFormat="1" ht="12" customHeight="1"/>
    <row r="20" s="3" customFormat="1" ht="12" customHeight="1"/>
    <row r="21" s="3" customFormat="1" ht="12" customHeight="1"/>
    <row r="22" s="3" customFormat="1" ht="12" customHeight="1"/>
    <row r="23" s="3" customFormat="1" ht="12" customHeight="1"/>
    <row r="24" s="3" customFormat="1" ht="12" customHeight="1"/>
    <row r="25" s="3" customFormat="1" ht="12" customHeight="1"/>
    <row r="26" s="3" customFormat="1" ht="12" customHeight="1"/>
    <row r="27" s="3" customFormat="1" ht="12" customHeight="1"/>
    <row r="28" s="3" customFormat="1" ht="12" customHeight="1"/>
    <row r="29" s="3" customFormat="1" ht="12" customHeight="1"/>
    <row r="30" s="3" customFormat="1" ht="12" customHeight="1"/>
    <row r="31" s="3" customFormat="1" ht="12" customHeight="1"/>
    <row r="32" s="3" customFormat="1" ht="12" customHeight="1"/>
    <row r="33" s="3" customFormat="1" ht="12" customHeight="1"/>
    <row r="34" s="3" customFormat="1" ht="12" customHeight="1"/>
    <row r="35" s="3" customFormat="1" ht="12" customHeight="1"/>
    <row r="36" s="3" customFormat="1" ht="12" customHeight="1"/>
    <row r="37" s="3" customFormat="1" ht="12" customHeight="1"/>
    <row r="38" s="3" customFormat="1" ht="12" customHeight="1"/>
    <row r="39" s="3" customFormat="1" ht="12" customHeight="1"/>
    <row r="40" s="3" customFormat="1" ht="12" customHeight="1"/>
    <row r="41" s="3" customFormat="1" ht="12" customHeight="1"/>
    <row r="42" s="3" customFormat="1" ht="12" customHeight="1"/>
    <row r="43" s="3" customFormat="1" ht="12" customHeight="1"/>
    <row r="44" s="3" customFormat="1" ht="12" customHeight="1"/>
    <row r="45" s="3" customFormat="1" ht="12" customHeight="1"/>
    <row r="46" s="3" customFormat="1" ht="12" customHeight="1"/>
    <row r="47" s="3" customFormat="1" ht="12" customHeight="1"/>
    <row r="48" s="3" customFormat="1" ht="12" customHeight="1"/>
    <row r="49" s="3" customFormat="1" ht="12" customHeight="1"/>
    <row r="50" s="3" customFormat="1" ht="12" customHeight="1"/>
    <row r="51" s="3" customFormat="1" ht="12" customHeight="1"/>
    <row r="52" s="3" customFormat="1" ht="12" customHeight="1"/>
    <row r="53" s="3" customFormat="1" ht="12" customHeight="1"/>
    <row r="54" s="3" customFormat="1" ht="12" customHeight="1"/>
    <row r="55" s="3" customFormat="1" ht="12" customHeight="1"/>
    <row r="56" s="3" customFormat="1" ht="12" customHeight="1"/>
    <row r="57" s="3" customFormat="1" ht="12" customHeight="1"/>
    <row r="58" s="3" customFormat="1" ht="12" customHeight="1"/>
    <row r="59" s="3" customFormat="1" ht="12" customHeight="1"/>
    <row r="60" s="3" customFormat="1" ht="12" customHeight="1"/>
    <row r="61" s="3" customFormat="1" ht="12" customHeight="1"/>
    <row r="62" s="3" customFormat="1" ht="12" customHeight="1"/>
    <row r="63" s="3" customFormat="1" ht="12" customHeight="1"/>
    <row r="64" s="3" customFormat="1" ht="12" customHeight="1"/>
    <row r="65" s="3" customFormat="1" ht="12" customHeight="1"/>
    <row r="66" s="3" customFormat="1" ht="12" customHeight="1"/>
    <row r="67" s="3" customFormat="1" ht="12" customHeight="1"/>
    <row r="68" s="3" customFormat="1" ht="12" customHeight="1"/>
    <row r="69" s="3" customFormat="1" ht="12" customHeight="1"/>
    <row r="70" s="3" customFormat="1" ht="12" customHeight="1"/>
    <row r="71" s="3" customFormat="1" ht="12" customHeight="1"/>
    <row r="72" s="3" customFormat="1" ht="12" customHeight="1"/>
    <row r="73" s="3" customFormat="1" ht="12" customHeight="1"/>
    <row r="74" s="3" customFormat="1" ht="12" customHeight="1"/>
    <row r="75" s="3" customFormat="1" ht="12" customHeight="1"/>
    <row r="76" s="3" customFormat="1" ht="12" customHeight="1"/>
    <row r="77" s="3" customFormat="1" ht="12" customHeight="1"/>
    <row r="78" s="3" customFormat="1" ht="12" customHeight="1"/>
    <row r="79" s="3" customFormat="1" ht="12" customHeight="1"/>
    <row r="80" s="3" customFormat="1" ht="12" customHeight="1"/>
    <row r="81" s="3" customFormat="1" ht="12" customHeight="1"/>
    <row r="82" s="3" customFormat="1" ht="12" customHeight="1"/>
    <row r="83" s="3" customFormat="1" ht="12" customHeight="1"/>
    <row r="84" s="3" customFormat="1" ht="12" customHeight="1"/>
    <row r="85" s="3" customFormat="1" ht="12" customHeight="1"/>
    <row r="86" s="3" customFormat="1" ht="12" customHeight="1"/>
    <row r="87" s="3" customFormat="1" ht="12" customHeight="1"/>
    <row r="88" s="3" customFormat="1" ht="12" customHeight="1"/>
    <row r="89" s="3" customFormat="1" ht="12" customHeight="1"/>
    <row r="90" s="3" customFormat="1" ht="12" customHeight="1"/>
    <row r="91" s="3" customFormat="1" ht="12" customHeight="1"/>
    <row r="92" s="3" customFormat="1" ht="12" customHeight="1"/>
    <row r="93" s="3" customFormat="1" ht="12" customHeight="1"/>
    <row r="94" s="3" customFormat="1" ht="12" customHeight="1"/>
    <row r="95" s="3" customFormat="1" ht="12" customHeight="1"/>
    <row r="96" s="3" customFormat="1" ht="12" customHeight="1"/>
    <row r="97" s="3" customFormat="1" ht="12" customHeight="1"/>
    <row r="98" s="3" customFormat="1" ht="12" customHeight="1"/>
    <row r="99" s="3" customFormat="1" ht="12" customHeight="1"/>
    <row r="100" s="3" customFormat="1" ht="12" customHeight="1"/>
    <row r="101" s="3" customFormat="1" ht="12" customHeight="1"/>
    <row r="102" s="3" customFormat="1" ht="12" customHeight="1"/>
    <row r="103" s="3" customFormat="1" ht="12" customHeight="1"/>
    <row r="104" s="3" customFormat="1" ht="12" customHeight="1"/>
    <row r="105" s="3" customFormat="1" ht="12" customHeight="1"/>
    <row r="106" s="3" customFormat="1" ht="12" customHeight="1"/>
    <row r="107" s="3" customFormat="1" ht="12" customHeight="1"/>
    <row r="108" s="3" customFormat="1" ht="12" customHeight="1"/>
    <row r="109" s="3" customFormat="1" ht="12" customHeight="1"/>
    <row r="110" s="3" customFormat="1" ht="12" customHeight="1"/>
    <row r="111" s="3" customFormat="1" ht="12" customHeight="1"/>
    <row r="112" s="3" customFormat="1" ht="12" customHeight="1"/>
    <row r="113" s="3" customFormat="1" ht="12" customHeight="1"/>
    <row r="114" s="3" customFormat="1" ht="12" customHeight="1"/>
    <row r="115" s="3" customFormat="1" ht="12" customHeight="1"/>
    <row r="116" s="3" customFormat="1" ht="12" customHeight="1"/>
    <row r="117" s="3" customFormat="1" ht="12" customHeight="1"/>
    <row r="118" s="3" customFormat="1" ht="12" customHeight="1"/>
    <row r="119" s="3" customFormat="1" ht="12" customHeight="1"/>
    <row r="120" s="3" customFormat="1" ht="12" customHeight="1"/>
    <row r="121" s="3" customFormat="1" ht="12" customHeight="1"/>
    <row r="122" s="3" customFormat="1" ht="12" customHeight="1"/>
  </sheetData>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C4935 2020 01&amp;R&amp;7&amp;P</oddFooter>
    <evenFooter>&amp;L&amp;7&amp;P&amp;R&amp;7StatA MV, Statistischer Bericht C4935 2020 01</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3"/>
  <sheetViews>
    <sheetView zoomScale="140" zoomScaleNormal="140" workbookViewId="0">
      <pane xSplit="2" ySplit="9" topLeftCell="C10" activePane="bottomRight" state="frozen"/>
      <selection sqref="A1:B1"/>
      <selection pane="topRight" sqref="A1:B1"/>
      <selection pane="bottomLeft" sqref="A1:B1"/>
      <selection pane="bottomRight" activeCell="C10" sqref="C10:K10"/>
    </sheetView>
  </sheetViews>
  <sheetFormatPr baseColWidth="10" defaultRowHeight="11.45" customHeight="1"/>
  <cols>
    <col min="1" max="1" width="3.28515625" style="9" customWidth="1"/>
    <col min="2" max="2" width="12.7109375" style="9" customWidth="1"/>
    <col min="3" max="4" width="8.7109375" style="3" customWidth="1"/>
    <col min="5" max="5" width="7.7109375" style="3" customWidth="1"/>
    <col min="6" max="6" width="7.7109375" customWidth="1"/>
    <col min="7" max="8" width="8.7109375" customWidth="1"/>
    <col min="9" max="9" width="9.7109375" customWidth="1"/>
    <col min="10" max="10" width="6.7109375" customWidth="1"/>
    <col min="11" max="11" width="8.7109375" customWidth="1"/>
    <col min="12" max="12" width="9.7109375" customWidth="1"/>
    <col min="13" max="13" width="8.7109375" customWidth="1"/>
    <col min="14" max="17" width="9.7109375" customWidth="1"/>
    <col min="18" max="19" width="9.28515625" customWidth="1"/>
  </cols>
  <sheetData>
    <row r="1" spans="1:19" s="109" customFormat="1" ht="50.1" customHeight="1">
      <c r="A1" s="203" t="s">
        <v>98</v>
      </c>
      <c r="B1" s="204"/>
      <c r="C1" s="205" t="s">
        <v>175</v>
      </c>
      <c r="D1" s="205"/>
      <c r="E1" s="205"/>
      <c r="F1" s="205"/>
      <c r="G1" s="205"/>
      <c r="H1" s="205"/>
      <c r="I1" s="205"/>
      <c r="J1" s="205"/>
      <c r="K1" s="206"/>
      <c r="L1" s="207" t="s">
        <v>175</v>
      </c>
      <c r="M1" s="205"/>
      <c r="N1" s="205"/>
      <c r="O1" s="205"/>
      <c r="P1" s="205"/>
      <c r="Q1" s="205"/>
      <c r="R1" s="205"/>
      <c r="S1" s="206"/>
    </row>
    <row r="2" spans="1:19" s="10" customFormat="1" ht="11.45" customHeight="1">
      <c r="A2" s="210" t="s">
        <v>35</v>
      </c>
      <c r="B2" s="208" t="s">
        <v>46</v>
      </c>
      <c r="C2" s="208" t="s">
        <v>31</v>
      </c>
      <c r="D2" s="208" t="s">
        <v>94</v>
      </c>
      <c r="E2" s="208"/>
      <c r="F2" s="208"/>
      <c r="G2" s="208"/>
      <c r="H2" s="208"/>
      <c r="I2" s="208"/>
      <c r="J2" s="208"/>
      <c r="K2" s="209"/>
      <c r="L2" s="210" t="s">
        <v>94</v>
      </c>
      <c r="M2" s="208"/>
      <c r="N2" s="208"/>
      <c r="O2" s="208"/>
      <c r="P2" s="208"/>
      <c r="Q2" s="208"/>
      <c r="R2" s="208"/>
      <c r="S2" s="209"/>
    </row>
    <row r="3" spans="1:19" s="10" customFormat="1" ht="11.45" customHeight="1">
      <c r="A3" s="210"/>
      <c r="B3" s="208"/>
      <c r="C3" s="208"/>
      <c r="D3" s="208" t="s">
        <v>45</v>
      </c>
      <c r="E3" s="208" t="s">
        <v>29</v>
      </c>
      <c r="F3" s="208"/>
      <c r="G3" s="208"/>
      <c r="H3" s="208"/>
      <c r="I3" s="208"/>
      <c r="J3" s="208"/>
      <c r="K3" s="209"/>
      <c r="L3" s="210" t="s">
        <v>47</v>
      </c>
      <c r="M3" s="208" t="s">
        <v>29</v>
      </c>
      <c r="N3" s="208"/>
      <c r="O3" s="208"/>
      <c r="P3" s="208"/>
      <c r="Q3" s="208"/>
      <c r="R3" s="208"/>
      <c r="S3" s="209" t="s">
        <v>44</v>
      </c>
    </row>
    <row r="4" spans="1:19" s="10" customFormat="1" ht="11.45" customHeight="1">
      <c r="A4" s="210"/>
      <c r="B4" s="208"/>
      <c r="C4" s="208"/>
      <c r="D4" s="208"/>
      <c r="E4" s="208" t="s">
        <v>36</v>
      </c>
      <c r="F4" s="208" t="s">
        <v>30</v>
      </c>
      <c r="G4" s="208"/>
      <c r="H4" s="208"/>
      <c r="I4" s="208"/>
      <c r="J4" s="208"/>
      <c r="K4" s="209"/>
      <c r="L4" s="210"/>
      <c r="M4" s="208" t="s">
        <v>95</v>
      </c>
      <c r="N4" s="208" t="s">
        <v>96</v>
      </c>
      <c r="O4" s="208" t="s">
        <v>97</v>
      </c>
      <c r="P4" s="208" t="s">
        <v>41</v>
      </c>
      <c r="Q4" s="208" t="s">
        <v>42</v>
      </c>
      <c r="R4" s="208" t="s">
        <v>43</v>
      </c>
      <c r="S4" s="209"/>
    </row>
    <row r="5" spans="1:19" s="10" customFormat="1" ht="11.45" customHeight="1">
      <c r="A5" s="210"/>
      <c r="B5" s="208"/>
      <c r="C5" s="208"/>
      <c r="D5" s="208"/>
      <c r="E5" s="208"/>
      <c r="F5" s="208" t="s">
        <v>37</v>
      </c>
      <c r="G5" s="208" t="s">
        <v>38</v>
      </c>
      <c r="H5" s="208" t="s">
        <v>48</v>
      </c>
      <c r="I5" s="208" t="s">
        <v>120</v>
      </c>
      <c r="J5" s="208" t="s">
        <v>39</v>
      </c>
      <c r="K5" s="209" t="s">
        <v>40</v>
      </c>
      <c r="L5" s="210"/>
      <c r="M5" s="208"/>
      <c r="N5" s="208"/>
      <c r="O5" s="208"/>
      <c r="P5" s="208"/>
      <c r="Q5" s="208"/>
      <c r="R5" s="208"/>
      <c r="S5" s="209"/>
    </row>
    <row r="6" spans="1:19" s="10" customFormat="1" ht="11.45" customHeight="1">
      <c r="A6" s="210"/>
      <c r="B6" s="208"/>
      <c r="C6" s="208"/>
      <c r="D6" s="208"/>
      <c r="E6" s="208"/>
      <c r="F6" s="208"/>
      <c r="G6" s="208"/>
      <c r="H6" s="208"/>
      <c r="I6" s="208"/>
      <c r="J6" s="208"/>
      <c r="K6" s="209"/>
      <c r="L6" s="210"/>
      <c r="M6" s="208"/>
      <c r="N6" s="208"/>
      <c r="O6" s="208"/>
      <c r="P6" s="208"/>
      <c r="Q6" s="208"/>
      <c r="R6" s="208"/>
      <c r="S6" s="209"/>
    </row>
    <row r="7" spans="1:19" s="10" customFormat="1" ht="11.45" customHeight="1">
      <c r="A7" s="210"/>
      <c r="B7" s="208"/>
      <c r="C7" s="208"/>
      <c r="D7" s="208"/>
      <c r="E7" s="208"/>
      <c r="F7" s="208"/>
      <c r="G7" s="208"/>
      <c r="H7" s="208"/>
      <c r="I7" s="208"/>
      <c r="J7" s="208"/>
      <c r="K7" s="209"/>
      <c r="L7" s="210"/>
      <c r="M7" s="208"/>
      <c r="N7" s="208"/>
      <c r="O7" s="208"/>
      <c r="P7" s="208"/>
      <c r="Q7" s="208"/>
      <c r="R7" s="208"/>
      <c r="S7" s="209"/>
    </row>
    <row r="8" spans="1:19" s="10" customFormat="1" ht="11.45" customHeight="1">
      <c r="A8" s="210"/>
      <c r="B8" s="208"/>
      <c r="C8" s="208"/>
      <c r="D8" s="208"/>
      <c r="E8" s="208"/>
      <c r="F8" s="208"/>
      <c r="G8" s="208"/>
      <c r="H8" s="208"/>
      <c r="I8" s="208"/>
      <c r="J8" s="208"/>
      <c r="K8" s="209"/>
      <c r="L8" s="210"/>
      <c r="M8" s="208"/>
      <c r="N8" s="208"/>
      <c r="O8" s="208"/>
      <c r="P8" s="208"/>
      <c r="Q8" s="208"/>
      <c r="R8" s="208"/>
      <c r="S8" s="209"/>
    </row>
    <row r="9" spans="1:19" s="43" customFormat="1" ht="11.45" customHeight="1">
      <c r="A9" s="42">
        <v>1</v>
      </c>
      <c r="B9" s="41">
        <v>2</v>
      </c>
      <c r="C9" s="41">
        <v>3</v>
      </c>
      <c r="D9" s="41">
        <v>4</v>
      </c>
      <c r="E9" s="41">
        <v>5</v>
      </c>
      <c r="F9" s="41">
        <v>6</v>
      </c>
      <c r="G9" s="41">
        <v>7</v>
      </c>
      <c r="H9" s="41">
        <v>8</v>
      </c>
      <c r="I9" s="41">
        <v>9</v>
      </c>
      <c r="J9" s="41">
        <v>10</v>
      </c>
      <c r="K9" s="47">
        <v>11</v>
      </c>
      <c r="L9" s="42">
        <v>12</v>
      </c>
      <c r="M9" s="41">
        <v>13</v>
      </c>
      <c r="N9" s="41">
        <v>14</v>
      </c>
      <c r="O9" s="41">
        <v>15</v>
      </c>
      <c r="P9" s="41">
        <v>16</v>
      </c>
      <c r="Q9" s="41">
        <v>17</v>
      </c>
      <c r="R9" s="41">
        <v>18</v>
      </c>
      <c r="S9" s="47">
        <v>19</v>
      </c>
    </row>
    <row r="10" spans="1:19" s="8" customFormat="1" ht="20.100000000000001" customHeight="1">
      <c r="A10" s="15" t="s">
        <v>28</v>
      </c>
      <c r="B10" s="46" t="s">
        <v>28</v>
      </c>
      <c r="C10" s="213" t="s">
        <v>50</v>
      </c>
      <c r="D10" s="214"/>
      <c r="E10" s="214"/>
      <c r="F10" s="214"/>
      <c r="G10" s="214"/>
      <c r="H10" s="214"/>
      <c r="I10" s="214"/>
      <c r="J10" s="214"/>
      <c r="K10" s="214"/>
      <c r="L10" s="214" t="s">
        <v>50</v>
      </c>
      <c r="M10" s="214"/>
      <c r="N10" s="214"/>
      <c r="O10" s="214"/>
      <c r="P10" s="214"/>
      <c r="Q10" s="214"/>
      <c r="R10" s="214"/>
      <c r="S10" s="214"/>
    </row>
    <row r="11" spans="1:19" s="8" customFormat="1" ht="11.45" customHeight="1">
      <c r="A11" s="44">
        <f>IF(D11&lt;&gt;"",COUNTA($D11:D$11),"")</f>
        <v>1</v>
      </c>
      <c r="B11" s="46" t="s">
        <v>31</v>
      </c>
      <c r="C11" s="111">
        <v>4784</v>
      </c>
      <c r="D11" s="111">
        <v>3964</v>
      </c>
      <c r="E11" s="111">
        <v>2988</v>
      </c>
      <c r="F11" s="111">
        <v>599</v>
      </c>
      <c r="G11" s="111">
        <v>7</v>
      </c>
      <c r="H11" s="111">
        <v>112</v>
      </c>
      <c r="I11" s="111">
        <v>250</v>
      </c>
      <c r="J11" s="111">
        <v>1</v>
      </c>
      <c r="K11" s="111">
        <v>7</v>
      </c>
      <c r="L11" s="111">
        <v>818</v>
      </c>
      <c r="M11" s="111">
        <v>24</v>
      </c>
      <c r="N11" s="111">
        <v>131</v>
      </c>
      <c r="O11" s="111">
        <v>644</v>
      </c>
      <c r="P11" s="111">
        <v>14</v>
      </c>
      <c r="Q11" s="111">
        <v>4</v>
      </c>
      <c r="R11" s="111">
        <v>1</v>
      </c>
      <c r="S11" s="111">
        <v>2</v>
      </c>
    </row>
    <row r="12" spans="1:19" s="8" customFormat="1" ht="11.45" customHeight="1">
      <c r="A12" s="44" t="str">
        <f>IF(D12&lt;&gt;"",COUNTA($D$11:D12),"")</f>
        <v/>
      </c>
      <c r="B12" s="46"/>
      <c r="C12" s="167"/>
      <c r="D12" s="167"/>
      <c r="E12" s="167"/>
      <c r="F12" s="167"/>
      <c r="G12" s="167"/>
      <c r="H12" s="167"/>
      <c r="I12" s="167"/>
      <c r="J12" s="167"/>
      <c r="K12" s="167"/>
      <c r="L12" s="167"/>
      <c r="M12" s="167"/>
      <c r="N12" s="167"/>
      <c r="O12" s="167"/>
      <c r="P12" s="167"/>
      <c r="Q12" s="167"/>
      <c r="R12" s="167"/>
      <c r="S12" s="167"/>
    </row>
    <row r="13" spans="1:19" s="11" customFormat="1" ht="11.45" customHeight="1">
      <c r="A13" s="44">
        <f>IF(D13&lt;&gt;"",COUNTA($D$11:D13),"")</f>
        <v>2</v>
      </c>
      <c r="B13" s="45" t="s">
        <v>296</v>
      </c>
      <c r="C13" s="110">
        <v>306</v>
      </c>
      <c r="D13" s="110">
        <v>259</v>
      </c>
      <c r="E13" s="110">
        <v>220</v>
      </c>
      <c r="F13" s="110">
        <v>12</v>
      </c>
      <c r="G13" s="110" t="s">
        <v>5</v>
      </c>
      <c r="H13" s="110">
        <v>11</v>
      </c>
      <c r="I13" s="110">
        <v>14</v>
      </c>
      <c r="J13" s="110">
        <v>1</v>
      </c>
      <c r="K13" s="110">
        <v>1</v>
      </c>
      <c r="L13" s="110">
        <v>47</v>
      </c>
      <c r="M13" s="110">
        <v>1</v>
      </c>
      <c r="N13" s="110">
        <v>1</v>
      </c>
      <c r="O13" s="110">
        <v>45</v>
      </c>
      <c r="P13" s="110" t="s">
        <v>5</v>
      </c>
      <c r="Q13" s="110" t="s">
        <v>5</v>
      </c>
      <c r="R13" s="110" t="s">
        <v>5</v>
      </c>
      <c r="S13" s="110" t="s">
        <v>5</v>
      </c>
    </row>
    <row r="14" spans="1:19" s="11" customFormat="1" ht="11.45" customHeight="1">
      <c r="A14" s="44">
        <f>IF(D14&lt;&gt;"",COUNTA($D$11:D14),"")</f>
        <v>3</v>
      </c>
      <c r="B14" s="45" t="s">
        <v>297</v>
      </c>
      <c r="C14" s="110">
        <v>606</v>
      </c>
      <c r="D14" s="110">
        <v>566</v>
      </c>
      <c r="E14" s="110">
        <v>521</v>
      </c>
      <c r="F14" s="110">
        <v>27</v>
      </c>
      <c r="G14" s="110" t="s">
        <v>5</v>
      </c>
      <c r="H14" s="110">
        <v>3</v>
      </c>
      <c r="I14" s="110">
        <v>13</v>
      </c>
      <c r="J14" s="110" t="s">
        <v>5</v>
      </c>
      <c r="K14" s="110">
        <v>2</v>
      </c>
      <c r="L14" s="110">
        <v>40</v>
      </c>
      <c r="M14" s="110">
        <v>8</v>
      </c>
      <c r="N14" s="110">
        <v>3</v>
      </c>
      <c r="O14" s="110">
        <v>29</v>
      </c>
      <c r="P14" s="110" t="s">
        <v>5</v>
      </c>
      <c r="Q14" s="110" t="s">
        <v>5</v>
      </c>
      <c r="R14" s="110" t="s">
        <v>5</v>
      </c>
      <c r="S14" s="110" t="s">
        <v>5</v>
      </c>
    </row>
    <row r="15" spans="1:19" s="11" customFormat="1" ht="11.45" customHeight="1">
      <c r="A15" s="44">
        <f>IF(D15&lt;&gt;"",COUNTA($D$11:D15),"")</f>
        <v>4</v>
      </c>
      <c r="B15" s="45" t="s">
        <v>298</v>
      </c>
      <c r="C15" s="110">
        <v>551</v>
      </c>
      <c r="D15" s="110">
        <v>505</v>
      </c>
      <c r="E15" s="110">
        <v>445</v>
      </c>
      <c r="F15" s="110">
        <v>47</v>
      </c>
      <c r="G15" s="110" t="s">
        <v>5</v>
      </c>
      <c r="H15" s="110">
        <v>2</v>
      </c>
      <c r="I15" s="110">
        <v>11</v>
      </c>
      <c r="J15" s="110" t="s">
        <v>5</v>
      </c>
      <c r="K15" s="110" t="s">
        <v>5</v>
      </c>
      <c r="L15" s="110">
        <v>46</v>
      </c>
      <c r="M15" s="110">
        <v>6</v>
      </c>
      <c r="N15" s="110" t="s">
        <v>5</v>
      </c>
      <c r="O15" s="110">
        <v>40</v>
      </c>
      <c r="P15" s="110" t="s">
        <v>5</v>
      </c>
      <c r="Q15" s="110" t="s">
        <v>5</v>
      </c>
      <c r="R15" s="110" t="s">
        <v>5</v>
      </c>
      <c r="S15" s="110" t="s">
        <v>5</v>
      </c>
    </row>
    <row r="16" spans="1:19" s="11" customFormat="1" ht="11.45" customHeight="1">
      <c r="A16" s="44">
        <f>IF(D16&lt;&gt;"",COUNTA($D$11:D16),"")</f>
        <v>5</v>
      </c>
      <c r="B16" s="45" t="s">
        <v>299</v>
      </c>
      <c r="C16" s="110">
        <v>620</v>
      </c>
      <c r="D16" s="110">
        <v>555</v>
      </c>
      <c r="E16" s="110">
        <v>479</v>
      </c>
      <c r="F16" s="110">
        <v>50</v>
      </c>
      <c r="G16" s="110" t="s">
        <v>5</v>
      </c>
      <c r="H16" s="110">
        <v>5</v>
      </c>
      <c r="I16" s="110">
        <v>20</v>
      </c>
      <c r="J16" s="110" t="s">
        <v>5</v>
      </c>
      <c r="K16" s="110">
        <v>1</v>
      </c>
      <c r="L16" s="110">
        <v>65</v>
      </c>
      <c r="M16" s="110">
        <v>6</v>
      </c>
      <c r="N16" s="110" t="s">
        <v>5</v>
      </c>
      <c r="O16" s="110">
        <v>58</v>
      </c>
      <c r="P16" s="110" t="s">
        <v>5</v>
      </c>
      <c r="Q16" s="110">
        <v>1</v>
      </c>
      <c r="R16" s="110" t="s">
        <v>5</v>
      </c>
      <c r="S16" s="110" t="s">
        <v>5</v>
      </c>
    </row>
    <row r="17" spans="1:19" s="11" customFormat="1" ht="11.45" customHeight="1">
      <c r="A17" s="44">
        <f>IF(D17&lt;&gt;"",COUNTA($D$11:D17),"")</f>
        <v>6</v>
      </c>
      <c r="B17" s="45" t="s">
        <v>300</v>
      </c>
      <c r="C17" s="110">
        <v>441</v>
      </c>
      <c r="D17" s="110">
        <v>400</v>
      </c>
      <c r="E17" s="110">
        <v>319</v>
      </c>
      <c r="F17" s="110">
        <v>59</v>
      </c>
      <c r="G17" s="110" t="s">
        <v>5</v>
      </c>
      <c r="H17" s="110">
        <v>1</v>
      </c>
      <c r="I17" s="110">
        <v>20</v>
      </c>
      <c r="J17" s="110" t="s">
        <v>5</v>
      </c>
      <c r="K17" s="110">
        <v>1</v>
      </c>
      <c r="L17" s="110">
        <v>40</v>
      </c>
      <c r="M17" s="110">
        <v>1</v>
      </c>
      <c r="N17" s="110">
        <v>1</v>
      </c>
      <c r="O17" s="110">
        <v>37</v>
      </c>
      <c r="P17" s="110" t="s">
        <v>5</v>
      </c>
      <c r="Q17" s="110" t="s">
        <v>5</v>
      </c>
      <c r="R17" s="110">
        <v>1</v>
      </c>
      <c r="S17" s="110">
        <v>1</v>
      </c>
    </row>
    <row r="18" spans="1:19" s="11" customFormat="1" ht="11.45" customHeight="1">
      <c r="A18" s="44">
        <f>IF(D18&lt;&gt;"",COUNTA($D$11:D18),"")</f>
        <v>7</v>
      </c>
      <c r="B18" s="45" t="s">
        <v>301</v>
      </c>
      <c r="C18" s="110">
        <v>539</v>
      </c>
      <c r="D18" s="110">
        <v>474</v>
      </c>
      <c r="E18" s="110">
        <v>362</v>
      </c>
      <c r="F18" s="110">
        <v>82</v>
      </c>
      <c r="G18" s="110" t="s">
        <v>5</v>
      </c>
      <c r="H18" s="110">
        <v>10</v>
      </c>
      <c r="I18" s="110">
        <v>18</v>
      </c>
      <c r="J18" s="110" t="s">
        <v>5</v>
      </c>
      <c r="K18" s="110">
        <v>2</v>
      </c>
      <c r="L18" s="110">
        <v>64</v>
      </c>
      <c r="M18" s="110">
        <v>2</v>
      </c>
      <c r="N18" s="110">
        <v>1</v>
      </c>
      <c r="O18" s="110">
        <v>61</v>
      </c>
      <c r="P18" s="110" t="s">
        <v>5</v>
      </c>
      <c r="Q18" s="110" t="s">
        <v>5</v>
      </c>
      <c r="R18" s="110" t="s">
        <v>5</v>
      </c>
      <c r="S18" s="110">
        <v>1</v>
      </c>
    </row>
    <row r="19" spans="1:19" s="11" customFormat="1" ht="11.45" customHeight="1">
      <c r="A19" s="44">
        <f>IF(D19&lt;&gt;"",COUNTA($D$11:D19),"")</f>
        <v>8</v>
      </c>
      <c r="B19" s="45" t="s">
        <v>302</v>
      </c>
      <c r="C19" s="110">
        <v>829</v>
      </c>
      <c r="D19" s="110">
        <v>693</v>
      </c>
      <c r="E19" s="110">
        <v>429</v>
      </c>
      <c r="F19" s="110">
        <v>187</v>
      </c>
      <c r="G19" s="110">
        <v>2</v>
      </c>
      <c r="H19" s="110">
        <v>30</v>
      </c>
      <c r="I19" s="110">
        <v>45</v>
      </c>
      <c r="J19" s="110" t="s">
        <v>5</v>
      </c>
      <c r="K19" s="110" t="s">
        <v>5</v>
      </c>
      <c r="L19" s="110">
        <v>136</v>
      </c>
      <c r="M19" s="110" t="s">
        <v>5</v>
      </c>
      <c r="N19" s="110">
        <v>11</v>
      </c>
      <c r="O19" s="110">
        <v>119</v>
      </c>
      <c r="P19" s="110">
        <v>5</v>
      </c>
      <c r="Q19" s="110">
        <v>1</v>
      </c>
      <c r="R19" s="110" t="s">
        <v>5</v>
      </c>
      <c r="S19" s="110" t="s">
        <v>5</v>
      </c>
    </row>
    <row r="20" spans="1:19" s="11" customFormat="1" ht="11.45" customHeight="1">
      <c r="A20" s="44">
        <f>IF(D20&lt;&gt;"",COUNTA($D$11:D20),"")</f>
        <v>9</v>
      </c>
      <c r="B20" s="45" t="s">
        <v>303</v>
      </c>
      <c r="C20" s="110">
        <v>532</v>
      </c>
      <c r="D20" s="110">
        <v>352</v>
      </c>
      <c r="E20" s="110">
        <v>163</v>
      </c>
      <c r="F20" s="110">
        <v>112</v>
      </c>
      <c r="G20" s="110">
        <v>4</v>
      </c>
      <c r="H20" s="110">
        <v>26</v>
      </c>
      <c r="I20" s="110">
        <v>47</v>
      </c>
      <c r="J20" s="110" t="s">
        <v>5</v>
      </c>
      <c r="K20" s="110" t="s">
        <v>5</v>
      </c>
      <c r="L20" s="110">
        <v>180</v>
      </c>
      <c r="M20" s="110" t="s">
        <v>5</v>
      </c>
      <c r="N20" s="110">
        <v>38</v>
      </c>
      <c r="O20" s="110">
        <v>139</v>
      </c>
      <c r="P20" s="110">
        <v>2</v>
      </c>
      <c r="Q20" s="110">
        <v>1</v>
      </c>
      <c r="R20" s="110" t="s">
        <v>5</v>
      </c>
      <c r="S20" s="110" t="s">
        <v>5</v>
      </c>
    </row>
    <row r="21" spans="1:19" s="11" customFormat="1" ht="11.45" customHeight="1">
      <c r="A21" s="44">
        <f>IF(D21&lt;&gt;"",COUNTA($D$11:D21),"")</f>
        <v>10</v>
      </c>
      <c r="B21" s="45" t="s">
        <v>304</v>
      </c>
      <c r="C21" s="110">
        <v>360</v>
      </c>
      <c r="D21" s="110">
        <v>160</v>
      </c>
      <c r="E21" s="110">
        <v>50</v>
      </c>
      <c r="F21" s="110">
        <v>23</v>
      </c>
      <c r="G21" s="110">
        <v>1</v>
      </c>
      <c r="H21" s="110">
        <v>24</v>
      </c>
      <c r="I21" s="110">
        <v>62</v>
      </c>
      <c r="J21" s="110" t="s">
        <v>5</v>
      </c>
      <c r="K21" s="110" t="s">
        <v>5</v>
      </c>
      <c r="L21" s="110">
        <v>200</v>
      </c>
      <c r="M21" s="110" t="s">
        <v>5</v>
      </c>
      <c r="N21" s="110">
        <v>76</v>
      </c>
      <c r="O21" s="110">
        <v>116</v>
      </c>
      <c r="P21" s="110">
        <v>7</v>
      </c>
      <c r="Q21" s="110">
        <v>1</v>
      </c>
      <c r="R21" s="110" t="s">
        <v>5</v>
      </c>
      <c r="S21" s="110" t="s">
        <v>5</v>
      </c>
    </row>
    <row r="22" spans="1:19" s="12" customFormat="1" ht="20.100000000000001" customHeight="1">
      <c r="A22" s="44" t="str">
        <f>IF(D22&lt;&gt;"",COUNTA($D$11:D22),"")</f>
        <v/>
      </c>
      <c r="B22" s="46" t="s">
        <v>28</v>
      </c>
      <c r="C22" s="211" t="s">
        <v>93</v>
      </c>
      <c r="D22" s="212"/>
      <c r="E22" s="212"/>
      <c r="F22" s="212"/>
      <c r="G22" s="212"/>
      <c r="H22" s="212"/>
      <c r="I22" s="212"/>
      <c r="J22" s="212"/>
      <c r="K22" s="212"/>
      <c r="L22" s="215" t="s">
        <v>93</v>
      </c>
      <c r="M22" s="215"/>
      <c r="N22" s="215"/>
      <c r="O22" s="215"/>
      <c r="P22" s="215"/>
      <c r="Q22" s="215"/>
      <c r="R22" s="215"/>
      <c r="S22" s="215"/>
    </row>
    <row r="23" spans="1:19" s="12" customFormat="1" ht="11.45" customHeight="1">
      <c r="A23" s="44">
        <f>IF(D23&lt;&gt;"",COUNTA($D$11:D23),"")</f>
        <v>11</v>
      </c>
      <c r="B23" s="46" t="s">
        <v>31</v>
      </c>
      <c r="C23" s="111">
        <v>1343521</v>
      </c>
      <c r="D23" s="111">
        <v>836423</v>
      </c>
      <c r="E23" s="111">
        <v>414891</v>
      </c>
      <c r="F23" s="111">
        <v>191147</v>
      </c>
      <c r="G23" s="111" t="s">
        <v>0</v>
      </c>
      <c r="H23" s="111">
        <v>66225</v>
      </c>
      <c r="I23" s="111">
        <v>157403</v>
      </c>
      <c r="J23" s="111" t="s">
        <v>0</v>
      </c>
      <c r="K23" s="111">
        <v>377</v>
      </c>
      <c r="L23" s="111" t="s">
        <v>0</v>
      </c>
      <c r="M23" s="111">
        <v>645</v>
      </c>
      <c r="N23" s="111">
        <v>161938</v>
      </c>
      <c r="O23" s="111">
        <v>326925</v>
      </c>
      <c r="P23" s="111">
        <v>14930</v>
      </c>
      <c r="Q23" s="111">
        <v>2367</v>
      </c>
      <c r="R23" s="111" t="s">
        <v>0</v>
      </c>
      <c r="S23" s="111" t="s">
        <v>0</v>
      </c>
    </row>
    <row r="24" spans="1:19" s="12" customFormat="1" ht="11.45" customHeight="1">
      <c r="A24" s="44" t="str">
        <f>IF(D24&lt;&gt;"",COUNTA($D$11:D24),"")</f>
        <v/>
      </c>
      <c r="B24" s="46"/>
      <c r="C24" s="166"/>
      <c r="D24" s="166"/>
      <c r="E24" s="166"/>
      <c r="F24" s="166"/>
      <c r="G24" s="166"/>
      <c r="H24" s="166"/>
      <c r="I24" s="166"/>
      <c r="J24" s="166"/>
      <c r="K24" s="166"/>
      <c r="L24" s="168"/>
      <c r="M24" s="168"/>
      <c r="N24" s="168"/>
      <c r="O24" s="168"/>
      <c r="P24" s="168"/>
      <c r="Q24" s="168"/>
      <c r="R24" s="168"/>
      <c r="S24" s="168"/>
    </row>
    <row r="25" spans="1:19" s="11" customFormat="1" ht="11.45" customHeight="1">
      <c r="A25" s="44">
        <f>IF(D25&lt;&gt;"",COUNTA($D$11:D25),"")</f>
        <v>12</v>
      </c>
      <c r="B25" s="45" t="s">
        <v>296</v>
      </c>
      <c r="C25" s="110">
        <v>476</v>
      </c>
      <c r="D25" s="110">
        <v>423</v>
      </c>
      <c r="E25" s="110">
        <v>393</v>
      </c>
      <c r="F25" s="110">
        <v>17</v>
      </c>
      <c r="G25" s="110" t="s">
        <v>5</v>
      </c>
      <c r="H25" s="110" t="s">
        <v>0</v>
      </c>
      <c r="I25" s="110" t="s">
        <v>0</v>
      </c>
      <c r="J25" s="110" t="s">
        <v>0</v>
      </c>
      <c r="K25" s="110" t="s">
        <v>0</v>
      </c>
      <c r="L25" s="110">
        <v>53</v>
      </c>
      <c r="M25" s="110" t="s">
        <v>0</v>
      </c>
      <c r="N25" s="110" t="s">
        <v>0</v>
      </c>
      <c r="O25" s="110">
        <v>49</v>
      </c>
      <c r="P25" s="110" t="s">
        <v>5</v>
      </c>
      <c r="Q25" s="110" t="s">
        <v>5</v>
      </c>
      <c r="R25" s="110" t="s">
        <v>5</v>
      </c>
      <c r="S25" s="110" t="s">
        <v>5</v>
      </c>
    </row>
    <row r="26" spans="1:19" s="11" customFormat="1" ht="11.45" customHeight="1">
      <c r="A26" s="44">
        <f>IF(D26&lt;&gt;"",COUNTA($D$11:D26),"")</f>
        <v>13</v>
      </c>
      <c r="B26" s="45" t="s">
        <v>297</v>
      </c>
      <c r="C26" s="110">
        <v>4406</v>
      </c>
      <c r="D26" s="110">
        <v>4106</v>
      </c>
      <c r="E26" s="110">
        <v>3754</v>
      </c>
      <c r="F26" s="110">
        <v>211</v>
      </c>
      <c r="G26" s="110" t="s">
        <v>5</v>
      </c>
      <c r="H26" s="110" t="s">
        <v>0</v>
      </c>
      <c r="I26" s="110">
        <v>103</v>
      </c>
      <c r="J26" s="110" t="s">
        <v>5</v>
      </c>
      <c r="K26" s="110" t="s">
        <v>0</v>
      </c>
      <c r="L26" s="110">
        <v>300</v>
      </c>
      <c r="M26" s="110">
        <v>56</v>
      </c>
      <c r="N26" s="110">
        <v>21</v>
      </c>
      <c r="O26" s="110">
        <v>223</v>
      </c>
      <c r="P26" s="110" t="s">
        <v>5</v>
      </c>
      <c r="Q26" s="110" t="s">
        <v>5</v>
      </c>
      <c r="R26" s="110" t="s">
        <v>5</v>
      </c>
      <c r="S26" s="110" t="s">
        <v>5</v>
      </c>
    </row>
    <row r="27" spans="1:19" s="11" customFormat="1" ht="11.45" customHeight="1">
      <c r="A27" s="44">
        <f>IF(D27&lt;&gt;"",COUNTA($D$11:D27),"")</f>
        <v>14</v>
      </c>
      <c r="B27" s="45" t="s">
        <v>298</v>
      </c>
      <c r="C27" s="110">
        <v>7980</v>
      </c>
      <c r="D27" s="110">
        <v>7309</v>
      </c>
      <c r="E27" s="110">
        <v>6424</v>
      </c>
      <c r="F27" s="110">
        <v>695</v>
      </c>
      <c r="G27" s="110" t="s">
        <v>5</v>
      </c>
      <c r="H27" s="110" t="s">
        <v>0</v>
      </c>
      <c r="I27" s="110" t="s">
        <v>0</v>
      </c>
      <c r="J27" s="110" t="s">
        <v>5</v>
      </c>
      <c r="K27" s="110" t="s">
        <v>5</v>
      </c>
      <c r="L27" s="110">
        <v>671</v>
      </c>
      <c r="M27" s="110">
        <v>96</v>
      </c>
      <c r="N27" s="110" t="s">
        <v>5</v>
      </c>
      <c r="O27" s="110">
        <v>575</v>
      </c>
      <c r="P27" s="110" t="s">
        <v>5</v>
      </c>
      <c r="Q27" s="110" t="s">
        <v>5</v>
      </c>
      <c r="R27" s="110" t="s">
        <v>5</v>
      </c>
      <c r="S27" s="110" t="s">
        <v>5</v>
      </c>
    </row>
    <row r="28" spans="1:19" s="11" customFormat="1" ht="11.45" customHeight="1">
      <c r="A28" s="44">
        <f>IF(D28&lt;&gt;"",COUNTA($D$11:D28),"")</f>
        <v>15</v>
      </c>
      <c r="B28" s="45" t="s">
        <v>299</v>
      </c>
      <c r="C28" s="110">
        <v>20276</v>
      </c>
      <c r="D28" s="110">
        <v>18105</v>
      </c>
      <c r="E28" s="110">
        <v>15592</v>
      </c>
      <c r="F28" s="110">
        <v>1642</v>
      </c>
      <c r="G28" s="110" t="s">
        <v>5</v>
      </c>
      <c r="H28" s="110" t="s">
        <v>0</v>
      </c>
      <c r="I28" s="110">
        <v>660</v>
      </c>
      <c r="J28" s="110" t="s">
        <v>5</v>
      </c>
      <c r="K28" s="110" t="s">
        <v>0</v>
      </c>
      <c r="L28" s="110">
        <v>2171</v>
      </c>
      <c r="M28" s="110" t="s">
        <v>0</v>
      </c>
      <c r="N28" s="110" t="s">
        <v>5</v>
      </c>
      <c r="O28" s="110">
        <v>1962</v>
      </c>
      <c r="P28" s="110" t="s">
        <v>5</v>
      </c>
      <c r="Q28" s="110" t="s">
        <v>0</v>
      </c>
      <c r="R28" s="110" t="s">
        <v>5</v>
      </c>
      <c r="S28" s="110" t="s">
        <v>5</v>
      </c>
    </row>
    <row r="29" spans="1:19" s="11" customFormat="1" ht="11.45" customHeight="1">
      <c r="A29" s="44">
        <f>IF(D29&lt;&gt;"",COUNTA($D$11:D29),"")</f>
        <v>16</v>
      </c>
      <c r="B29" s="45" t="s">
        <v>300</v>
      </c>
      <c r="C29" s="110">
        <v>31738</v>
      </c>
      <c r="D29" s="110">
        <v>28809</v>
      </c>
      <c r="E29" s="110">
        <v>22722</v>
      </c>
      <c r="F29" s="110">
        <v>4420</v>
      </c>
      <c r="G29" s="110" t="s">
        <v>5</v>
      </c>
      <c r="H29" s="110" t="s">
        <v>0</v>
      </c>
      <c r="I29" s="110">
        <v>1507</v>
      </c>
      <c r="J29" s="110" t="s">
        <v>5</v>
      </c>
      <c r="K29" s="110" t="s">
        <v>0</v>
      </c>
      <c r="L29" s="110" t="s">
        <v>0</v>
      </c>
      <c r="M29" s="110" t="s">
        <v>0</v>
      </c>
      <c r="N29" s="110" t="s">
        <v>0</v>
      </c>
      <c r="O29" s="110">
        <v>2629</v>
      </c>
      <c r="P29" s="110" t="s">
        <v>5</v>
      </c>
      <c r="Q29" s="110" t="s">
        <v>5</v>
      </c>
      <c r="R29" s="110" t="s">
        <v>0</v>
      </c>
      <c r="S29" s="110" t="s">
        <v>0</v>
      </c>
    </row>
    <row r="30" spans="1:19" s="11" customFormat="1" ht="11.45" customHeight="1">
      <c r="A30" s="44">
        <f>IF(D30&lt;&gt;"",COUNTA($D$11:D30),"")</f>
        <v>17</v>
      </c>
      <c r="B30" s="45" t="s">
        <v>301</v>
      </c>
      <c r="C30" s="110">
        <v>77977</v>
      </c>
      <c r="D30" s="110">
        <v>68615</v>
      </c>
      <c r="E30" s="110">
        <v>52156</v>
      </c>
      <c r="F30" s="110">
        <v>12236</v>
      </c>
      <c r="G30" s="110" t="s">
        <v>5</v>
      </c>
      <c r="H30" s="110" t="s">
        <v>0</v>
      </c>
      <c r="I30" s="110">
        <v>2493</v>
      </c>
      <c r="J30" s="110" t="s">
        <v>5</v>
      </c>
      <c r="K30" s="110" t="s">
        <v>0</v>
      </c>
      <c r="L30" s="110" t="s">
        <v>0</v>
      </c>
      <c r="M30" s="110" t="s">
        <v>0</v>
      </c>
      <c r="N30" s="110" t="s">
        <v>0</v>
      </c>
      <c r="O30" s="110">
        <v>8781</v>
      </c>
      <c r="P30" s="110" t="s">
        <v>5</v>
      </c>
      <c r="Q30" s="110" t="s">
        <v>5</v>
      </c>
      <c r="R30" s="110" t="s">
        <v>5</v>
      </c>
      <c r="S30" s="110" t="s">
        <v>0</v>
      </c>
    </row>
    <row r="31" spans="1:19" s="11" customFormat="1" ht="11.45" customHeight="1">
      <c r="A31" s="44">
        <f>IF(D31&lt;&gt;"",COUNTA($D$11:D31),"")</f>
        <v>18</v>
      </c>
      <c r="B31" s="45" t="s">
        <v>302</v>
      </c>
      <c r="C31" s="110">
        <v>268641</v>
      </c>
      <c r="D31" s="110">
        <v>223635</v>
      </c>
      <c r="E31" s="110">
        <v>134425</v>
      </c>
      <c r="F31" s="110">
        <v>62026</v>
      </c>
      <c r="G31" s="110" t="s">
        <v>0</v>
      </c>
      <c r="H31" s="110" t="s">
        <v>0</v>
      </c>
      <c r="I31" s="110">
        <v>15802</v>
      </c>
      <c r="J31" s="110" t="s">
        <v>5</v>
      </c>
      <c r="K31" s="110" t="s">
        <v>5</v>
      </c>
      <c r="L31" s="110">
        <v>45006</v>
      </c>
      <c r="M31" s="110" t="s">
        <v>5</v>
      </c>
      <c r="N31" s="110">
        <v>4080</v>
      </c>
      <c r="O31" s="110">
        <v>39120</v>
      </c>
      <c r="P31" s="110" t="s">
        <v>0</v>
      </c>
      <c r="Q31" s="110" t="s">
        <v>0</v>
      </c>
      <c r="R31" s="110" t="s">
        <v>5</v>
      </c>
      <c r="S31" s="110" t="s">
        <v>5</v>
      </c>
    </row>
    <row r="32" spans="1:19" s="11" customFormat="1" ht="11.45" customHeight="1">
      <c r="A32" s="44">
        <f>IF(D32&lt;&gt;"",COUNTA($D$11:D32),"")</f>
        <v>19</v>
      </c>
      <c r="B32" s="45" t="s">
        <v>303</v>
      </c>
      <c r="C32" s="110">
        <v>378599</v>
      </c>
      <c r="D32" s="110">
        <v>245262</v>
      </c>
      <c r="E32" s="110">
        <v>111871</v>
      </c>
      <c r="F32" s="110">
        <v>76517</v>
      </c>
      <c r="G32" s="110">
        <v>2884</v>
      </c>
      <c r="H32" s="110">
        <v>19522</v>
      </c>
      <c r="I32" s="110">
        <v>34468</v>
      </c>
      <c r="J32" s="110" t="s">
        <v>5</v>
      </c>
      <c r="K32" s="110" t="s">
        <v>5</v>
      </c>
      <c r="L32" s="110">
        <v>133337</v>
      </c>
      <c r="M32" s="110" t="s">
        <v>5</v>
      </c>
      <c r="N32" s="110">
        <v>28916</v>
      </c>
      <c r="O32" s="110">
        <v>102153</v>
      </c>
      <c r="P32" s="110" t="s">
        <v>0</v>
      </c>
      <c r="Q32" s="110" t="s">
        <v>0</v>
      </c>
      <c r="R32" s="110" t="s">
        <v>5</v>
      </c>
      <c r="S32" s="110" t="s">
        <v>5</v>
      </c>
    </row>
    <row r="33" spans="1:19" s="11" customFormat="1" ht="11.45" customHeight="1">
      <c r="A33" s="44">
        <f>IF(D33&lt;&gt;"",COUNTA($D$11:D33),"")</f>
        <v>20</v>
      </c>
      <c r="B33" s="45" t="s">
        <v>304</v>
      </c>
      <c r="C33" s="110">
        <v>553429</v>
      </c>
      <c r="D33" s="110">
        <v>240159</v>
      </c>
      <c r="E33" s="110">
        <v>67555</v>
      </c>
      <c r="F33" s="110">
        <v>33382</v>
      </c>
      <c r="G33" s="110" t="s">
        <v>0</v>
      </c>
      <c r="H33" s="110" t="s">
        <v>0</v>
      </c>
      <c r="I33" s="110">
        <v>102206</v>
      </c>
      <c r="J33" s="110" t="s">
        <v>5</v>
      </c>
      <c r="K33" s="110" t="s">
        <v>5</v>
      </c>
      <c r="L33" s="110">
        <v>313270</v>
      </c>
      <c r="M33" s="110" t="s">
        <v>5</v>
      </c>
      <c r="N33" s="110">
        <v>128642</v>
      </c>
      <c r="O33" s="110">
        <v>171434</v>
      </c>
      <c r="P33" s="110" t="s">
        <v>0</v>
      </c>
      <c r="Q33" s="110" t="s">
        <v>0</v>
      </c>
      <c r="R33" s="110" t="s">
        <v>5</v>
      </c>
      <c r="S33" s="110" t="s">
        <v>5</v>
      </c>
    </row>
  </sheetData>
  <mergeCells count="31">
    <mergeCell ref="L10:S10"/>
    <mergeCell ref="R4:R8"/>
    <mergeCell ref="L22:S22"/>
    <mergeCell ref="S3:S8"/>
    <mergeCell ref="M4:M8"/>
    <mergeCell ref="N4:N8"/>
    <mergeCell ref="O4:O8"/>
    <mergeCell ref="P4:P8"/>
    <mergeCell ref="C22:K22"/>
    <mergeCell ref="H5:H8"/>
    <mergeCell ref="I5:I8"/>
    <mergeCell ref="E4:E8"/>
    <mergeCell ref="G5:G8"/>
    <mergeCell ref="C10:K10"/>
    <mergeCell ref="K5:K8"/>
    <mergeCell ref="A1:B1"/>
    <mergeCell ref="C1:K1"/>
    <mergeCell ref="L1:S1"/>
    <mergeCell ref="B2:B8"/>
    <mergeCell ref="C2:C8"/>
    <mergeCell ref="F4:K4"/>
    <mergeCell ref="Q4:Q8"/>
    <mergeCell ref="L2:S2"/>
    <mergeCell ref="J5:J8"/>
    <mergeCell ref="A2:A8"/>
    <mergeCell ref="D2:K2"/>
    <mergeCell ref="F5:F8"/>
    <mergeCell ref="E3:K3"/>
    <mergeCell ref="D3:D8"/>
    <mergeCell ref="M3:R3"/>
    <mergeCell ref="L3:L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7"/>
  <sheetViews>
    <sheetView zoomScale="140" zoomScaleNormal="140" workbookViewId="0">
      <pane xSplit="2" ySplit="5" topLeftCell="C6" activePane="bottomRight" state="frozen"/>
      <selection sqref="A1:B1"/>
      <selection pane="topRight" sqref="A1:B1"/>
      <selection pane="bottomLeft" sqref="A1:B1"/>
      <selection pane="bottomRight" activeCell="C7" sqref="C7:D7"/>
    </sheetView>
  </sheetViews>
  <sheetFormatPr baseColWidth="10" defaultRowHeight="11.45" customHeight="1"/>
  <cols>
    <col min="1" max="1" width="3.7109375" style="125" customWidth="1"/>
    <col min="2" max="2" width="43.7109375" style="128" customWidth="1"/>
    <col min="3" max="4" width="22.28515625" style="127" customWidth="1"/>
    <col min="5" max="247" width="11.42578125" style="124"/>
    <col min="248" max="248" width="4.7109375" style="124" customWidth="1"/>
    <col min="249" max="249" width="40.7109375" style="124" customWidth="1"/>
    <col min="250" max="251" width="22.7109375" style="124" customWidth="1"/>
    <col min="252" max="503" width="11.42578125" style="124"/>
    <col min="504" max="504" width="4.7109375" style="124" customWidth="1"/>
    <col min="505" max="505" width="40.7109375" style="124" customWidth="1"/>
    <col min="506" max="507" width="22.7109375" style="124" customWidth="1"/>
    <col min="508" max="759" width="11.42578125" style="124"/>
    <col min="760" max="760" width="4.7109375" style="124" customWidth="1"/>
    <col min="761" max="761" width="40.7109375" style="124" customWidth="1"/>
    <col min="762" max="763" width="22.7109375" style="124" customWidth="1"/>
    <col min="764" max="1015" width="11.42578125" style="124"/>
    <col min="1016" max="1016" width="4.7109375" style="124" customWidth="1"/>
    <col min="1017" max="1017" width="40.7109375" style="124" customWidth="1"/>
    <col min="1018" max="1019" width="22.7109375" style="124" customWidth="1"/>
    <col min="1020" max="1271" width="11.42578125" style="124"/>
    <col min="1272" max="1272" width="4.7109375" style="124" customWidth="1"/>
    <col min="1273" max="1273" width="40.7109375" style="124" customWidth="1"/>
    <col min="1274" max="1275" width="22.7109375" style="124" customWidth="1"/>
    <col min="1276" max="1527" width="11.42578125" style="124"/>
    <col min="1528" max="1528" width="4.7109375" style="124" customWidth="1"/>
    <col min="1529" max="1529" width="40.7109375" style="124" customWidth="1"/>
    <col min="1530" max="1531" width="22.7109375" style="124" customWidth="1"/>
    <col min="1532" max="1783" width="11.42578125" style="124"/>
    <col min="1784" max="1784" width="4.7109375" style="124" customWidth="1"/>
    <col min="1785" max="1785" width="40.7109375" style="124" customWidth="1"/>
    <col min="1786" max="1787" width="22.7109375" style="124" customWidth="1"/>
    <col min="1788" max="2039" width="11.42578125" style="124"/>
    <col min="2040" max="2040" width="4.7109375" style="124" customWidth="1"/>
    <col min="2041" max="2041" width="40.7109375" style="124" customWidth="1"/>
    <col min="2042" max="2043" width="22.7109375" style="124" customWidth="1"/>
    <col min="2044" max="2295" width="11.42578125" style="124"/>
    <col min="2296" max="2296" width="4.7109375" style="124" customWidth="1"/>
    <col min="2297" max="2297" width="40.7109375" style="124" customWidth="1"/>
    <col min="2298" max="2299" width="22.7109375" style="124" customWidth="1"/>
    <col min="2300" max="2551" width="11.42578125" style="124"/>
    <col min="2552" max="2552" width="4.7109375" style="124" customWidth="1"/>
    <col min="2553" max="2553" width="40.7109375" style="124" customWidth="1"/>
    <col min="2554" max="2555" width="22.7109375" style="124" customWidth="1"/>
    <col min="2556" max="2807" width="11.42578125" style="124"/>
    <col min="2808" max="2808" width="4.7109375" style="124" customWidth="1"/>
    <col min="2809" max="2809" width="40.7109375" style="124" customWidth="1"/>
    <col min="2810" max="2811" width="22.7109375" style="124" customWidth="1"/>
    <col min="2812" max="3063" width="11.42578125" style="124"/>
    <col min="3064" max="3064" width="4.7109375" style="124" customWidth="1"/>
    <col min="3065" max="3065" width="40.7109375" style="124" customWidth="1"/>
    <col min="3066" max="3067" width="22.7109375" style="124" customWidth="1"/>
    <col min="3068" max="3319" width="11.42578125" style="124"/>
    <col min="3320" max="3320" width="4.7109375" style="124" customWidth="1"/>
    <col min="3321" max="3321" width="40.7109375" style="124" customWidth="1"/>
    <col min="3322" max="3323" width="22.7109375" style="124" customWidth="1"/>
    <col min="3324" max="3575" width="11.42578125" style="124"/>
    <col min="3576" max="3576" width="4.7109375" style="124" customWidth="1"/>
    <col min="3577" max="3577" width="40.7109375" style="124" customWidth="1"/>
    <col min="3578" max="3579" width="22.7109375" style="124" customWidth="1"/>
    <col min="3580" max="3831" width="11.42578125" style="124"/>
    <col min="3832" max="3832" width="4.7109375" style="124" customWidth="1"/>
    <col min="3833" max="3833" width="40.7109375" style="124" customWidth="1"/>
    <col min="3834" max="3835" width="22.7109375" style="124" customWidth="1"/>
    <col min="3836" max="4087" width="11.42578125" style="124"/>
    <col min="4088" max="4088" width="4.7109375" style="124" customWidth="1"/>
    <col min="4089" max="4089" width="40.7109375" style="124" customWidth="1"/>
    <col min="4090" max="4091" width="22.7109375" style="124" customWidth="1"/>
    <col min="4092" max="4343" width="11.42578125" style="124"/>
    <col min="4344" max="4344" width="4.7109375" style="124" customWidth="1"/>
    <col min="4345" max="4345" width="40.7109375" style="124" customWidth="1"/>
    <col min="4346" max="4347" width="22.7109375" style="124" customWidth="1"/>
    <col min="4348" max="4599" width="11.42578125" style="124"/>
    <col min="4600" max="4600" width="4.7109375" style="124" customWidth="1"/>
    <col min="4601" max="4601" width="40.7109375" style="124" customWidth="1"/>
    <col min="4602" max="4603" width="22.7109375" style="124" customWidth="1"/>
    <col min="4604" max="4855" width="11.42578125" style="124"/>
    <col min="4856" max="4856" width="4.7109375" style="124" customWidth="1"/>
    <col min="4857" max="4857" width="40.7109375" style="124" customWidth="1"/>
    <col min="4858" max="4859" width="22.7109375" style="124" customWidth="1"/>
    <col min="4860" max="5111" width="11.42578125" style="124"/>
    <col min="5112" max="5112" width="4.7109375" style="124" customWidth="1"/>
    <col min="5113" max="5113" width="40.7109375" style="124" customWidth="1"/>
    <col min="5114" max="5115" width="22.7109375" style="124" customWidth="1"/>
    <col min="5116" max="5367" width="11.42578125" style="124"/>
    <col min="5368" max="5368" width="4.7109375" style="124" customWidth="1"/>
    <col min="5369" max="5369" width="40.7109375" style="124" customWidth="1"/>
    <col min="5370" max="5371" width="22.7109375" style="124" customWidth="1"/>
    <col min="5372" max="5623" width="11.42578125" style="124"/>
    <col min="5624" max="5624" width="4.7109375" style="124" customWidth="1"/>
    <col min="5625" max="5625" width="40.7109375" style="124" customWidth="1"/>
    <col min="5626" max="5627" width="22.7109375" style="124" customWidth="1"/>
    <col min="5628" max="5879" width="11.42578125" style="124"/>
    <col min="5880" max="5880" width="4.7109375" style="124" customWidth="1"/>
    <col min="5881" max="5881" width="40.7109375" style="124" customWidth="1"/>
    <col min="5882" max="5883" width="22.7109375" style="124" customWidth="1"/>
    <col min="5884" max="6135" width="11.42578125" style="124"/>
    <col min="6136" max="6136" width="4.7109375" style="124" customWidth="1"/>
    <col min="6137" max="6137" width="40.7109375" style="124" customWidth="1"/>
    <col min="6138" max="6139" width="22.7109375" style="124" customWidth="1"/>
    <col min="6140" max="6391" width="11.42578125" style="124"/>
    <col min="6392" max="6392" width="4.7109375" style="124" customWidth="1"/>
    <col min="6393" max="6393" width="40.7109375" style="124" customWidth="1"/>
    <col min="6394" max="6395" width="22.7109375" style="124" customWidth="1"/>
    <col min="6396" max="6647" width="11.42578125" style="124"/>
    <col min="6648" max="6648" width="4.7109375" style="124" customWidth="1"/>
    <col min="6649" max="6649" width="40.7109375" style="124" customWidth="1"/>
    <col min="6650" max="6651" width="22.7109375" style="124" customWidth="1"/>
    <col min="6652" max="6903" width="11.42578125" style="124"/>
    <col min="6904" max="6904" width="4.7109375" style="124" customWidth="1"/>
    <col min="6905" max="6905" width="40.7109375" style="124" customWidth="1"/>
    <col min="6906" max="6907" width="22.7109375" style="124" customWidth="1"/>
    <col min="6908" max="7159" width="11.42578125" style="124"/>
    <col min="7160" max="7160" width="4.7109375" style="124" customWidth="1"/>
    <col min="7161" max="7161" width="40.7109375" style="124" customWidth="1"/>
    <col min="7162" max="7163" width="22.7109375" style="124" customWidth="1"/>
    <col min="7164" max="7415" width="11.42578125" style="124"/>
    <col min="7416" max="7416" width="4.7109375" style="124" customWidth="1"/>
    <col min="7417" max="7417" width="40.7109375" style="124" customWidth="1"/>
    <col min="7418" max="7419" width="22.7109375" style="124" customWidth="1"/>
    <col min="7420" max="7671" width="11.42578125" style="124"/>
    <col min="7672" max="7672" width="4.7109375" style="124" customWidth="1"/>
    <col min="7673" max="7673" width="40.7109375" style="124" customWidth="1"/>
    <col min="7674" max="7675" width="22.7109375" style="124" customWidth="1"/>
    <col min="7676" max="7927" width="11.42578125" style="124"/>
    <col min="7928" max="7928" width="4.7109375" style="124" customWidth="1"/>
    <col min="7929" max="7929" width="40.7109375" style="124" customWidth="1"/>
    <col min="7930" max="7931" width="22.7109375" style="124" customWidth="1"/>
    <col min="7932" max="8183" width="11.42578125" style="124"/>
    <col min="8184" max="8184" width="4.7109375" style="124" customWidth="1"/>
    <col min="8185" max="8185" width="40.7109375" style="124" customWidth="1"/>
    <col min="8186" max="8187" width="22.7109375" style="124" customWidth="1"/>
    <col min="8188" max="8439" width="11.42578125" style="124"/>
    <col min="8440" max="8440" width="4.7109375" style="124" customWidth="1"/>
    <col min="8441" max="8441" width="40.7109375" style="124" customWidth="1"/>
    <col min="8442" max="8443" width="22.7109375" style="124" customWidth="1"/>
    <col min="8444" max="8695" width="11.42578125" style="124"/>
    <col min="8696" max="8696" width="4.7109375" style="124" customWidth="1"/>
    <col min="8697" max="8697" width="40.7109375" style="124" customWidth="1"/>
    <col min="8698" max="8699" width="22.7109375" style="124" customWidth="1"/>
    <col min="8700" max="8951" width="11.42578125" style="124"/>
    <col min="8952" max="8952" width="4.7109375" style="124" customWidth="1"/>
    <col min="8953" max="8953" width="40.7109375" style="124" customWidth="1"/>
    <col min="8954" max="8955" width="22.7109375" style="124" customWidth="1"/>
    <col min="8956" max="9207" width="11.42578125" style="124"/>
    <col min="9208" max="9208" width="4.7109375" style="124" customWidth="1"/>
    <col min="9209" max="9209" width="40.7109375" style="124" customWidth="1"/>
    <col min="9210" max="9211" width="22.7109375" style="124" customWidth="1"/>
    <col min="9212" max="9463" width="11.42578125" style="124"/>
    <col min="9464" max="9464" width="4.7109375" style="124" customWidth="1"/>
    <col min="9465" max="9465" width="40.7109375" style="124" customWidth="1"/>
    <col min="9466" max="9467" width="22.7109375" style="124" customWidth="1"/>
    <col min="9468" max="9719" width="11.42578125" style="124"/>
    <col min="9720" max="9720" width="4.7109375" style="124" customWidth="1"/>
    <col min="9721" max="9721" width="40.7109375" style="124" customWidth="1"/>
    <col min="9722" max="9723" width="22.7109375" style="124" customWidth="1"/>
    <col min="9724" max="9975" width="11.42578125" style="124"/>
    <col min="9976" max="9976" width="4.7109375" style="124" customWidth="1"/>
    <col min="9977" max="9977" width="40.7109375" style="124" customWidth="1"/>
    <col min="9978" max="9979" width="22.7109375" style="124" customWidth="1"/>
    <col min="9980" max="10231" width="11.42578125" style="124"/>
    <col min="10232" max="10232" width="4.7109375" style="124" customWidth="1"/>
    <col min="10233" max="10233" width="40.7109375" style="124" customWidth="1"/>
    <col min="10234" max="10235" width="22.7109375" style="124" customWidth="1"/>
    <col min="10236" max="10487" width="11.42578125" style="124"/>
    <col min="10488" max="10488" width="4.7109375" style="124" customWidth="1"/>
    <col min="10489" max="10489" width="40.7109375" style="124" customWidth="1"/>
    <col min="10490" max="10491" width="22.7109375" style="124" customWidth="1"/>
    <col min="10492" max="10743" width="11.42578125" style="124"/>
    <col min="10744" max="10744" width="4.7109375" style="124" customWidth="1"/>
    <col min="10745" max="10745" width="40.7109375" style="124" customWidth="1"/>
    <col min="10746" max="10747" width="22.7109375" style="124" customWidth="1"/>
    <col min="10748" max="10999" width="11.42578125" style="124"/>
    <col min="11000" max="11000" width="4.7109375" style="124" customWidth="1"/>
    <col min="11001" max="11001" width="40.7109375" style="124" customWidth="1"/>
    <col min="11002" max="11003" width="22.7109375" style="124" customWidth="1"/>
    <col min="11004" max="11255" width="11.42578125" style="124"/>
    <col min="11256" max="11256" width="4.7109375" style="124" customWidth="1"/>
    <col min="11257" max="11257" width="40.7109375" style="124" customWidth="1"/>
    <col min="11258" max="11259" width="22.7109375" style="124" customWidth="1"/>
    <col min="11260" max="11511" width="11.42578125" style="124"/>
    <col min="11512" max="11512" width="4.7109375" style="124" customWidth="1"/>
    <col min="11513" max="11513" width="40.7109375" style="124" customWidth="1"/>
    <col min="11514" max="11515" width="22.7109375" style="124" customWidth="1"/>
    <col min="11516" max="11767" width="11.42578125" style="124"/>
    <col min="11768" max="11768" width="4.7109375" style="124" customWidth="1"/>
    <col min="11769" max="11769" width="40.7109375" style="124" customWidth="1"/>
    <col min="11770" max="11771" width="22.7109375" style="124" customWidth="1"/>
    <col min="11772" max="12023" width="11.42578125" style="124"/>
    <col min="12024" max="12024" width="4.7109375" style="124" customWidth="1"/>
    <col min="12025" max="12025" width="40.7109375" style="124" customWidth="1"/>
    <col min="12026" max="12027" width="22.7109375" style="124" customWidth="1"/>
    <col min="12028" max="12279" width="11.42578125" style="124"/>
    <col min="12280" max="12280" width="4.7109375" style="124" customWidth="1"/>
    <col min="12281" max="12281" width="40.7109375" style="124" customWidth="1"/>
    <col min="12282" max="12283" width="22.7109375" style="124" customWidth="1"/>
    <col min="12284" max="12535" width="11.42578125" style="124"/>
    <col min="12536" max="12536" width="4.7109375" style="124" customWidth="1"/>
    <col min="12537" max="12537" width="40.7109375" style="124" customWidth="1"/>
    <col min="12538" max="12539" width="22.7109375" style="124" customWidth="1"/>
    <col min="12540" max="12791" width="11.42578125" style="124"/>
    <col min="12792" max="12792" width="4.7109375" style="124" customWidth="1"/>
    <col min="12793" max="12793" width="40.7109375" style="124" customWidth="1"/>
    <col min="12794" max="12795" width="22.7109375" style="124" customWidth="1"/>
    <col min="12796" max="13047" width="11.42578125" style="124"/>
    <col min="13048" max="13048" width="4.7109375" style="124" customWidth="1"/>
    <col min="13049" max="13049" width="40.7109375" style="124" customWidth="1"/>
    <col min="13050" max="13051" width="22.7109375" style="124" customWidth="1"/>
    <col min="13052" max="13303" width="11.42578125" style="124"/>
    <col min="13304" max="13304" width="4.7109375" style="124" customWidth="1"/>
    <col min="13305" max="13305" width="40.7109375" style="124" customWidth="1"/>
    <col min="13306" max="13307" width="22.7109375" style="124" customWidth="1"/>
    <col min="13308" max="13559" width="11.42578125" style="124"/>
    <col min="13560" max="13560" width="4.7109375" style="124" customWidth="1"/>
    <col min="13561" max="13561" width="40.7109375" style="124" customWidth="1"/>
    <col min="13562" max="13563" width="22.7109375" style="124" customWidth="1"/>
    <col min="13564" max="13815" width="11.42578125" style="124"/>
    <col min="13816" max="13816" width="4.7109375" style="124" customWidth="1"/>
    <col min="13817" max="13817" width="40.7109375" style="124" customWidth="1"/>
    <col min="13818" max="13819" width="22.7109375" style="124" customWidth="1"/>
    <col min="13820" max="14071" width="11.42578125" style="124"/>
    <col min="14072" max="14072" width="4.7109375" style="124" customWidth="1"/>
    <col min="14073" max="14073" width="40.7109375" style="124" customWidth="1"/>
    <col min="14074" max="14075" width="22.7109375" style="124" customWidth="1"/>
    <col min="14076" max="14327" width="11.42578125" style="124"/>
    <col min="14328" max="14328" width="4.7109375" style="124" customWidth="1"/>
    <col min="14329" max="14329" width="40.7109375" style="124" customWidth="1"/>
    <col min="14330" max="14331" width="22.7109375" style="124" customWidth="1"/>
    <col min="14332" max="14583" width="11.42578125" style="124"/>
    <col min="14584" max="14584" width="4.7109375" style="124" customWidth="1"/>
    <col min="14585" max="14585" width="40.7109375" style="124" customWidth="1"/>
    <col min="14586" max="14587" width="22.7109375" style="124" customWidth="1"/>
    <col min="14588" max="14839" width="11.42578125" style="124"/>
    <col min="14840" max="14840" width="4.7109375" style="124" customWidth="1"/>
    <col min="14841" max="14841" width="40.7109375" style="124" customWidth="1"/>
    <col min="14842" max="14843" width="22.7109375" style="124" customWidth="1"/>
    <col min="14844" max="15095" width="11.42578125" style="124"/>
    <col min="15096" max="15096" width="4.7109375" style="124" customWidth="1"/>
    <col min="15097" max="15097" width="40.7109375" style="124" customWidth="1"/>
    <col min="15098" max="15099" width="22.7109375" style="124" customWidth="1"/>
    <col min="15100" max="15351" width="11.42578125" style="124"/>
    <col min="15352" max="15352" width="4.7109375" style="124" customWidth="1"/>
    <col min="15353" max="15353" width="40.7109375" style="124" customWidth="1"/>
    <col min="15354" max="15355" width="22.7109375" style="124" customWidth="1"/>
    <col min="15356" max="15607" width="11.42578125" style="124"/>
    <col min="15608" max="15608" width="4.7109375" style="124" customWidth="1"/>
    <col min="15609" max="15609" width="40.7109375" style="124" customWidth="1"/>
    <col min="15610" max="15611" width="22.7109375" style="124" customWidth="1"/>
    <col min="15612" max="15863" width="11.42578125" style="124"/>
    <col min="15864" max="15864" width="4.7109375" style="124" customWidth="1"/>
    <col min="15865" max="15865" width="40.7109375" style="124" customWidth="1"/>
    <col min="15866" max="15867" width="22.7109375" style="124" customWidth="1"/>
    <col min="15868" max="16119" width="11.42578125" style="124"/>
    <col min="16120" max="16120" width="4.7109375" style="124" customWidth="1"/>
    <col min="16121" max="16121" width="40.7109375" style="124" customWidth="1"/>
    <col min="16122" max="16123" width="22.7109375" style="124" customWidth="1"/>
    <col min="16124" max="16384" width="11.42578125" style="124"/>
  </cols>
  <sheetData>
    <row r="1" spans="1:4" s="114" customFormat="1" ht="50.1" customHeight="1">
      <c r="A1" s="218" t="s">
        <v>100</v>
      </c>
      <c r="B1" s="219"/>
      <c r="C1" s="220" t="s">
        <v>176</v>
      </c>
      <c r="D1" s="221"/>
    </row>
    <row r="2" spans="1:4" s="115" customFormat="1" ht="11.45" customHeight="1">
      <c r="A2" s="222" t="s">
        <v>35</v>
      </c>
      <c r="B2" s="223" t="s">
        <v>53</v>
      </c>
      <c r="C2" s="223" t="s">
        <v>50</v>
      </c>
      <c r="D2" s="224" t="s">
        <v>121</v>
      </c>
    </row>
    <row r="3" spans="1:4" s="115" customFormat="1" ht="11.45" customHeight="1">
      <c r="A3" s="222"/>
      <c r="B3" s="223"/>
      <c r="C3" s="223"/>
      <c r="D3" s="224"/>
    </row>
    <row r="4" spans="1:4" s="115" customFormat="1" ht="11.45" customHeight="1">
      <c r="A4" s="222"/>
      <c r="B4" s="223"/>
      <c r="C4" s="131" t="s">
        <v>51</v>
      </c>
      <c r="D4" s="132" t="s">
        <v>52</v>
      </c>
    </row>
    <row r="5" spans="1:4" s="118" customFormat="1" ht="11.45" customHeight="1">
      <c r="A5" s="116">
        <v>1</v>
      </c>
      <c r="B5" s="117">
        <v>2</v>
      </c>
      <c r="C5" s="117">
        <v>3</v>
      </c>
      <c r="D5" s="133">
        <v>4</v>
      </c>
    </row>
    <row r="6" spans="1:4" s="118" customFormat="1" ht="8.1" customHeight="1">
      <c r="A6" s="129"/>
      <c r="B6" s="130"/>
      <c r="C6" s="134"/>
      <c r="D6" s="134"/>
    </row>
    <row r="7" spans="1:4" s="121" customFormat="1" ht="20.100000000000001" customHeight="1">
      <c r="A7" s="119"/>
      <c r="B7" s="120"/>
      <c r="C7" s="216" t="s">
        <v>49</v>
      </c>
      <c r="D7" s="217"/>
    </row>
    <row r="8" spans="1:4" s="123" customFormat="1" ht="11.45" customHeight="1">
      <c r="A8" s="44">
        <f>IF(D8&lt;&gt;"",COUNTA($D8:D$8),"")</f>
        <v>1</v>
      </c>
      <c r="B8" s="122" t="s">
        <v>170</v>
      </c>
      <c r="C8" s="113">
        <v>4784</v>
      </c>
      <c r="D8" s="113">
        <v>1426879</v>
      </c>
    </row>
    <row r="9" spans="1:4" s="123" customFormat="1" ht="11.45" customHeight="1">
      <c r="A9" s="44">
        <f>IF(D9&lt;&gt;"",COUNTA($D$8:D9),"")</f>
        <v>2</v>
      </c>
      <c r="B9" s="122" t="s">
        <v>191</v>
      </c>
      <c r="C9" s="113">
        <v>4690</v>
      </c>
      <c r="D9" s="113">
        <v>1343521</v>
      </c>
    </row>
    <row r="10" spans="1:4" s="123" customFormat="1" ht="11.45" customHeight="1">
      <c r="A10" s="44">
        <f>IF(D10&lt;&gt;"",COUNTA($D$8:D10),"")</f>
        <v>3</v>
      </c>
      <c r="B10" s="122" t="s">
        <v>192</v>
      </c>
      <c r="C10" s="113">
        <v>3534</v>
      </c>
      <c r="D10" s="113">
        <v>1069837</v>
      </c>
    </row>
    <row r="11" spans="1:4" s="121" customFormat="1" ht="11.45" customHeight="1">
      <c r="A11" s="44">
        <f>IF(D11&lt;&gt;"",COUNTA($D$8:D11),"")</f>
        <v>4</v>
      </c>
      <c r="B11" s="120" t="s">
        <v>270</v>
      </c>
      <c r="C11" s="112">
        <v>2824</v>
      </c>
      <c r="D11" s="112">
        <v>551776</v>
      </c>
    </row>
    <row r="12" spans="1:4" s="121" customFormat="1" ht="11.45" customHeight="1">
      <c r="A12" s="44">
        <f>IF(D12&lt;&gt;"",COUNTA($D$8:D12),"")</f>
        <v>5</v>
      </c>
      <c r="B12" s="120" t="s">
        <v>193</v>
      </c>
      <c r="C12" s="112">
        <v>2184</v>
      </c>
      <c r="D12" s="112">
        <v>306969</v>
      </c>
    </row>
    <row r="13" spans="1:4" s="121" customFormat="1" ht="11.45" customHeight="1">
      <c r="A13" s="44">
        <f>IF(D13&lt;&gt;"",COUNTA($D$8:D13),"")</f>
        <v>6</v>
      </c>
      <c r="B13" s="120" t="s">
        <v>194</v>
      </c>
      <c r="C13" s="112">
        <v>2141</v>
      </c>
      <c r="D13" s="112">
        <v>304314</v>
      </c>
    </row>
    <row r="14" spans="1:4" s="121" customFormat="1" ht="11.45" customHeight="1">
      <c r="A14" s="44">
        <f>IF(D14&lt;&gt;"",COUNTA($D$8:D14),"")</f>
        <v>7</v>
      </c>
      <c r="B14" s="120" t="s">
        <v>195</v>
      </c>
      <c r="C14" s="112">
        <v>169</v>
      </c>
      <c r="D14" s="112">
        <v>2655</v>
      </c>
    </row>
    <row r="15" spans="1:4" s="121" customFormat="1" ht="11.45" customHeight="1">
      <c r="A15" s="44">
        <f>IF(D15&lt;&gt;"",COUNTA($D$8:D15),"")</f>
        <v>8</v>
      </c>
      <c r="B15" s="120" t="s">
        <v>196</v>
      </c>
      <c r="C15" s="112" t="s">
        <v>5</v>
      </c>
      <c r="D15" s="112" t="s">
        <v>5</v>
      </c>
    </row>
    <row r="16" spans="1:4" s="121" customFormat="1" ht="11.45" customHeight="1">
      <c r="A16" s="44">
        <f>IF(D16&lt;&gt;"",COUNTA($D$8:D16),"")</f>
        <v>9</v>
      </c>
      <c r="B16" s="120" t="s">
        <v>197</v>
      </c>
      <c r="C16" s="112">
        <v>1275</v>
      </c>
      <c r="D16" s="112">
        <v>69075</v>
      </c>
    </row>
    <row r="17" spans="1:4" s="121" customFormat="1" ht="11.45" customHeight="1">
      <c r="A17" s="44">
        <f>IF(D17&lt;&gt;"",COUNTA($D$8:D17),"")</f>
        <v>10</v>
      </c>
      <c r="B17" s="120" t="s">
        <v>198</v>
      </c>
      <c r="C17" s="112">
        <v>394</v>
      </c>
      <c r="D17" s="112">
        <v>15136</v>
      </c>
    </row>
    <row r="18" spans="1:4" s="121" customFormat="1" ht="11.45" customHeight="1">
      <c r="A18" s="44">
        <f>IF(D18&lt;&gt;"",COUNTA($D$8:D18),"")</f>
        <v>11</v>
      </c>
      <c r="B18" s="120" t="s">
        <v>199</v>
      </c>
      <c r="C18" s="112">
        <v>1734</v>
      </c>
      <c r="D18" s="112">
        <v>142100</v>
      </c>
    </row>
    <row r="19" spans="1:4" s="121" customFormat="1" ht="11.45" customHeight="1">
      <c r="A19" s="44">
        <f>IF(D19&lt;&gt;"",COUNTA($D$8:D19),"")</f>
        <v>12</v>
      </c>
      <c r="B19" s="120" t="s">
        <v>200</v>
      </c>
      <c r="C19" s="112">
        <v>1590</v>
      </c>
      <c r="D19" s="112">
        <v>134248</v>
      </c>
    </row>
    <row r="20" spans="1:4" s="121" customFormat="1" ht="11.45" customHeight="1">
      <c r="A20" s="44">
        <f>IF(D20&lt;&gt;"",COUNTA($D$8:D20),"")</f>
        <v>13</v>
      </c>
      <c r="B20" s="120" t="s">
        <v>201</v>
      </c>
      <c r="C20" s="112">
        <v>342</v>
      </c>
      <c r="D20" s="112">
        <v>7852</v>
      </c>
    </row>
    <row r="21" spans="1:4" s="121" customFormat="1" ht="11.45" customHeight="1">
      <c r="A21" s="44">
        <f>IF(D21&lt;&gt;"",COUNTA($D$8:D21),"")</f>
        <v>14</v>
      </c>
      <c r="B21" s="120" t="s">
        <v>202</v>
      </c>
      <c r="C21" s="112">
        <v>631</v>
      </c>
      <c r="D21" s="112">
        <v>11151</v>
      </c>
    </row>
    <row r="22" spans="1:4" s="121" customFormat="1" ht="11.45" customHeight="1">
      <c r="A22" s="44">
        <f>IF(D22&lt;&gt;"",COUNTA($D$8:D22),"")</f>
        <v>15</v>
      </c>
      <c r="B22" s="120" t="s">
        <v>203</v>
      </c>
      <c r="C22" s="112">
        <v>31</v>
      </c>
      <c r="D22" s="112">
        <v>396</v>
      </c>
    </row>
    <row r="23" spans="1:4" s="121" customFormat="1" ht="11.45" customHeight="1">
      <c r="A23" s="44">
        <f>IF(D23&lt;&gt;"",COUNTA($D$8:D23),"")</f>
        <v>16</v>
      </c>
      <c r="B23" s="120" t="s">
        <v>204</v>
      </c>
      <c r="C23" s="112">
        <v>143</v>
      </c>
      <c r="D23" s="112">
        <v>6400</v>
      </c>
    </row>
    <row r="24" spans="1:4" s="121" customFormat="1" ht="33.6" customHeight="1">
      <c r="A24" s="44">
        <f>IF(D24&lt;&gt;"",COUNTA($D$8:D24),"")</f>
        <v>17</v>
      </c>
      <c r="B24" s="120" t="s">
        <v>190</v>
      </c>
      <c r="C24" s="112">
        <v>41</v>
      </c>
      <c r="D24" s="112">
        <v>548</v>
      </c>
    </row>
    <row r="25" spans="1:4" s="121" customFormat="1" ht="11.45" customHeight="1">
      <c r="A25" s="44">
        <f>IF(D25&lt;&gt;"",COUNTA($D$8:D25),"")</f>
        <v>18</v>
      </c>
      <c r="B25" s="120" t="s">
        <v>205</v>
      </c>
      <c r="C25" s="112">
        <v>2556</v>
      </c>
      <c r="D25" s="112">
        <v>215133</v>
      </c>
    </row>
    <row r="26" spans="1:4" s="121" customFormat="1" ht="22.5" customHeight="1">
      <c r="A26" s="44">
        <f>IF(D26&lt;&gt;"",COUNTA($D$8:D26),"")</f>
        <v>19</v>
      </c>
      <c r="B26" s="120" t="s">
        <v>271</v>
      </c>
      <c r="C26" s="112">
        <v>74</v>
      </c>
      <c r="D26" s="112">
        <v>3741</v>
      </c>
    </row>
    <row r="27" spans="1:4" s="121" customFormat="1" ht="11.45" customHeight="1">
      <c r="A27" s="44">
        <f>IF(D27&lt;&gt;"",COUNTA($D$8:D27),"")</f>
        <v>20</v>
      </c>
      <c r="B27" s="120" t="s">
        <v>206</v>
      </c>
      <c r="C27" s="112">
        <v>1639</v>
      </c>
      <c r="D27" s="112">
        <v>171200</v>
      </c>
    </row>
    <row r="28" spans="1:4" s="121" customFormat="1" ht="22.5" customHeight="1">
      <c r="A28" s="44">
        <f>IF(D28&lt;&gt;"",COUNTA($D$8:D28),"")</f>
        <v>21</v>
      </c>
      <c r="B28" s="120" t="s">
        <v>207</v>
      </c>
      <c r="C28" s="112">
        <v>678</v>
      </c>
      <c r="D28" s="112">
        <v>16831</v>
      </c>
    </row>
    <row r="29" spans="1:4" s="121" customFormat="1" ht="22.5" customHeight="1">
      <c r="A29" s="44">
        <f>IF(D29&lt;&gt;"",COUNTA($D$8:D29),"")</f>
        <v>22</v>
      </c>
      <c r="B29" s="120" t="s">
        <v>208</v>
      </c>
      <c r="C29" s="112">
        <v>1369</v>
      </c>
      <c r="D29" s="112">
        <v>23354</v>
      </c>
    </row>
    <row r="30" spans="1:4" s="121" customFormat="1" ht="22.5" customHeight="1">
      <c r="A30" s="44">
        <f>IF(D30&lt;&gt;"",COUNTA($D$8:D30),"")</f>
        <v>23</v>
      </c>
      <c r="B30" s="120" t="s">
        <v>209</v>
      </c>
      <c r="C30" s="112">
        <v>6</v>
      </c>
      <c r="D30" s="112">
        <v>7</v>
      </c>
    </row>
    <row r="31" spans="1:4" s="121" customFormat="1" ht="11.45" customHeight="1">
      <c r="A31" s="44">
        <f>IF(D31&lt;&gt;"",COUNTA($D$8:D31),"")</f>
        <v>24</v>
      </c>
      <c r="B31" s="120" t="s">
        <v>210</v>
      </c>
      <c r="C31" s="112">
        <v>854</v>
      </c>
      <c r="D31" s="112">
        <v>43711</v>
      </c>
    </row>
    <row r="32" spans="1:4" s="121" customFormat="1" ht="11.45" customHeight="1">
      <c r="A32" s="44">
        <f>IF(D32&lt;&gt;"",COUNTA($D$8:D32),"")</f>
        <v>25</v>
      </c>
      <c r="B32" s="120" t="s">
        <v>211</v>
      </c>
      <c r="C32" s="112">
        <v>389</v>
      </c>
      <c r="D32" s="112">
        <v>13348</v>
      </c>
    </row>
    <row r="33" spans="1:4" s="121" customFormat="1" ht="22.5">
      <c r="A33" s="44">
        <f>IF(D33&lt;&gt;"",COUNTA($D$8:D33),"")</f>
        <v>26</v>
      </c>
      <c r="B33" s="120" t="s">
        <v>212</v>
      </c>
      <c r="C33" s="112">
        <v>491</v>
      </c>
      <c r="D33" s="112">
        <v>30169</v>
      </c>
    </row>
    <row r="34" spans="1:4" s="121" customFormat="1" ht="22.15" customHeight="1">
      <c r="A34" s="44">
        <f>IF(D34&lt;&gt;"",COUNTA($D$8:D34),"")</f>
        <v>27</v>
      </c>
      <c r="B34" s="120" t="s">
        <v>213</v>
      </c>
      <c r="C34" s="112">
        <v>95</v>
      </c>
      <c r="D34" s="112">
        <v>193</v>
      </c>
    </row>
    <row r="35" spans="1:4" s="121" customFormat="1" ht="11.45" customHeight="1">
      <c r="A35" s="44">
        <f>IF(D35&lt;&gt;"",COUNTA($D$8:D35),"")</f>
        <v>28</v>
      </c>
      <c r="B35" s="120" t="s">
        <v>273</v>
      </c>
      <c r="C35" s="112">
        <v>636</v>
      </c>
      <c r="D35" s="112">
        <v>27450</v>
      </c>
    </row>
    <row r="36" spans="1:4" s="121" customFormat="1" ht="11.45" customHeight="1">
      <c r="A36" s="44">
        <f>IF(D36&lt;&gt;"",COUNTA($D$8:D36),"")</f>
        <v>29</v>
      </c>
      <c r="B36" s="120" t="s">
        <v>214</v>
      </c>
      <c r="C36" s="112">
        <v>289</v>
      </c>
      <c r="D36" s="112">
        <v>12461</v>
      </c>
    </row>
    <row r="37" spans="1:4" s="121" customFormat="1" ht="11.45" customHeight="1">
      <c r="A37" s="44">
        <f>IF(D37&lt;&gt;"",COUNTA($D$8:D37),"")</f>
        <v>30</v>
      </c>
      <c r="B37" s="120" t="s">
        <v>215</v>
      </c>
      <c r="C37" s="112">
        <v>144</v>
      </c>
      <c r="D37" s="112">
        <v>5549</v>
      </c>
    </row>
    <row r="38" spans="1:4" s="121" customFormat="1" ht="11.45" customHeight="1">
      <c r="A38" s="44">
        <f>IF(D38&lt;&gt;"",COUNTA($D$8:D38),"")</f>
        <v>31</v>
      </c>
      <c r="B38" s="120" t="s">
        <v>216</v>
      </c>
      <c r="C38" s="112">
        <v>182</v>
      </c>
      <c r="D38" s="112">
        <v>5373</v>
      </c>
    </row>
    <row r="39" spans="1:4" s="121" customFormat="1" ht="11.45" customHeight="1">
      <c r="A39" s="44">
        <f>IF(D39&lt;&gt;"",COUNTA($D$8:D39),"")</f>
        <v>32</v>
      </c>
      <c r="B39" s="120" t="s">
        <v>217</v>
      </c>
      <c r="C39" s="112">
        <v>16</v>
      </c>
      <c r="D39" s="112">
        <v>312</v>
      </c>
    </row>
    <row r="40" spans="1:4" s="121" customFormat="1" ht="11.45" customHeight="1">
      <c r="A40" s="44">
        <f>IF(D40&lt;&gt;"",COUNTA($D$8:D40),"")</f>
        <v>33</v>
      </c>
      <c r="B40" s="120" t="s">
        <v>218</v>
      </c>
      <c r="C40" s="112">
        <v>136</v>
      </c>
      <c r="D40" s="112">
        <v>3756</v>
      </c>
    </row>
    <row r="41" spans="1:4" s="121" customFormat="1" ht="11.45" customHeight="1">
      <c r="A41" s="44">
        <f>IF(D41&lt;&gt;"",COUNTA($D$8:D41),"")</f>
        <v>34</v>
      </c>
      <c r="B41" s="120" t="s">
        <v>219</v>
      </c>
      <c r="C41" s="112">
        <v>1683</v>
      </c>
      <c r="D41" s="112">
        <v>182496</v>
      </c>
    </row>
    <row r="42" spans="1:4" s="121" customFormat="1" ht="11.45" customHeight="1">
      <c r="A42" s="44">
        <f>IF(D42&lt;&gt;"",COUNTA($D$8:D42),"")</f>
        <v>35</v>
      </c>
      <c r="B42" s="120" t="s">
        <v>274</v>
      </c>
      <c r="C42" s="112">
        <v>1627</v>
      </c>
      <c r="D42" s="112">
        <v>180768</v>
      </c>
    </row>
    <row r="43" spans="1:4" s="121" customFormat="1" ht="11.45" customHeight="1">
      <c r="A43" s="44">
        <f>IF(D43&lt;&gt;"",COUNTA($D$8:D43),"")</f>
        <v>36</v>
      </c>
      <c r="B43" s="120" t="s">
        <v>220</v>
      </c>
      <c r="C43" s="112">
        <v>1566</v>
      </c>
      <c r="D43" s="112">
        <v>178689</v>
      </c>
    </row>
    <row r="44" spans="1:4" s="121" customFormat="1" ht="11.45" customHeight="1">
      <c r="A44" s="44">
        <f>IF(D44&lt;&gt;"",COUNTA($D$8:D44),"")</f>
        <v>37</v>
      </c>
      <c r="B44" s="120" t="s">
        <v>221</v>
      </c>
      <c r="C44" s="112">
        <v>9</v>
      </c>
      <c r="D44" s="112">
        <v>110</v>
      </c>
    </row>
    <row r="45" spans="1:4" s="121" customFormat="1" ht="11.45" customHeight="1">
      <c r="A45" s="44">
        <f>IF(D45&lt;&gt;"",COUNTA($D$8:D45),"")</f>
        <v>38</v>
      </c>
      <c r="B45" s="120" t="s">
        <v>222</v>
      </c>
      <c r="C45" s="112">
        <v>64</v>
      </c>
      <c r="D45" s="112">
        <v>1220</v>
      </c>
    </row>
    <row r="46" spans="1:4" s="121" customFormat="1" ht="11.45" customHeight="1">
      <c r="A46" s="44">
        <f>IF(D46&lt;&gt;"",COUNTA($D$8:D46),"")</f>
        <v>39</v>
      </c>
      <c r="B46" s="120" t="s">
        <v>223</v>
      </c>
      <c r="C46" s="112">
        <v>14</v>
      </c>
      <c r="D46" s="112">
        <v>161</v>
      </c>
    </row>
    <row r="47" spans="1:4" s="121" customFormat="1" ht="22.5" customHeight="1">
      <c r="A47" s="44">
        <f>IF(D47&lt;&gt;"",COUNTA($D$8:D47),"")</f>
        <v>40</v>
      </c>
      <c r="B47" s="120" t="s">
        <v>224</v>
      </c>
      <c r="C47" s="112">
        <v>13</v>
      </c>
      <c r="D47" s="112">
        <v>588</v>
      </c>
    </row>
    <row r="48" spans="1:4" s="121" customFormat="1" ht="11.45" customHeight="1">
      <c r="A48" s="44">
        <f>IF(D48&lt;&gt;"",COUNTA($D$8:D48),"")</f>
        <v>41</v>
      </c>
      <c r="B48" s="120" t="s">
        <v>225</v>
      </c>
      <c r="C48" s="112">
        <v>98</v>
      </c>
      <c r="D48" s="112">
        <v>1727</v>
      </c>
    </row>
    <row r="49" spans="1:4" s="121" customFormat="1" ht="11.45" customHeight="1">
      <c r="A49" s="44">
        <f>IF(D49&lt;&gt;"",COUNTA($D$8:D49),"")</f>
        <v>42</v>
      </c>
      <c r="B49" s="120" t="s">
        <v>226</v>
      </c>
      <c r="C49" s="112" t="s">
        <v>5</v>
      </c>
      <c r="D49" s="112" t="s">
        <v>5</v>
      </c>
    </row>
    <row r="50" spans="1:4" s="121" customFormat="1" ht="11.45" customHeight="1">
      <c r="A50" s="44">
        <f>IF(D50&lt;&gt;"",COUNTA($D$8:D50),"")</f>
        <v>43</v>
      </c>
      <c r="B50" s="120" t="s">
        <v>227</v>
      </c>
      <c r="C50" s="112" t="s">
        <v>5</v>
      </c>
      <c r="D50" s="112" t="s">
        <v>5</v>
      </c>
    </row>
    <row r="51" spans="1:4" s="121" customFormat="1" ht="22.5" customHeight="1">
      <c r="A51" s="44">
        <f>IF(D51&lt;&gt;"",COUNTA($D$8:D51),"")</f>
        <v>44</v>
      </c>
      <c r="B51" s="120" t="s">
        <v>228</v>
      </c>
      <c r="C51" s="112">
        <v>26</v>
      </c>
      <c r="D51" s="112">
        <v>186</v>
      </c>
    </row>
    <row r="52" spans="1:4" s="121" customFormat="1" ht="11.45" customHeight="1">
      <c r="A52" s="44">
        <f>IF(D52&lt;&gt;"",COUNTA($D$8:D52),"")</f>
        <v>45</v>
      </c>
      <c r="B52" s="120" t="s">
        <v>229</v>
      </c>
      <c r="C52" s="112">
        <v>26</v>
      </c>
      <c r="D52" s="112" t="s">
        <v>0</v>
      </c>
    </row>
    <row r="53" spans="1:4" s="121" customFormat="1" ht="22.5" customHeight="1">
      <c r="A53" s="44">
        <f>IF(D53&lt;&gt;"",COUNTA($D$8:D53),"")</f>
        <v>46</v>
      </c>
      <c r="B53" s="120" t="s">
        <v>230</v>
      </c>
      <c r="C53" s="112">
        <v>3</v>
      </c>
      <c r="D53" s="112" t="s">
        <v>0</v>
      </c>
    </row>
    <row r="54" spans="1:4" s="121" customFormat="1" ht="11.45" customHeight="1">
      <c r="A54" s="44">
        <f>IF(D54&lt;&gt;"",COUNTA($D$8:D54),"")</f>
        <v>47</v>
      </c>
      <c r="B54" s="120" t="s">
        <v>231</v>
      </c>
      <c r="C54" s="112">
        <v>21</v>
      </c>
      <c r="D54" s="112">
        <v>756</v>
      </c>
    </row>
    <row r="55" spans="1:4" s="121" customFormat="1" ht="11.45" customHeight="1">
      <c r="A55" s="44">
        <f>IF(D55&lt;&gt;"",COUNTA($D$8:D55),"")</f>
        <v>48</v>
      </c>
      <c r="B55" s="120" t="s">
        <v>232</v>
      </c>
      <c r="C55" s="112" t="s">
        <v>5</v>
      </c>
      <c r="D55" s="112" t="s">
        <v>5</v>
      </c>
    </row>
    <row r="56" spans="1:4" s="121" customFormat="1" ht="22.5" customHeight="1">
      <c r="A56" s="44">
        <f>IF(D56&lt;&gt;"",COUNTA($D$8:D56),"")</f>
        <v>49</v>
      </c>
      <c r="B56" s="120" t="s">
        <v>233</v>
      </c>
      <c r="C56" s="112">
        <v>50</v>
      </c>
      <c r="D56" s="112" t="s">
        <v>0</v>
      </c>
    </row>
    <row r="57" spans="1:4" s="121" customFormat="1" ht="11.45" customHeight="1">
      <c r="A57" s="44">
        <f>IF(D57&lt;&gt;"",COUNTA($D$8:D57),"")</f>
        <v>50</v>
      </c>
      <c r="B57" s="120" t="s">
        <v>234</v>
      </c>
      <c r="C57" s="112">
        <v>2</v>
      </c>
      <c r="D57" s="112" t="s">
        <v>0</v>
      </c>
    </row>
    <row r="58" spans="1:4" s="121" customFormat="1" ht="11.45" customHeight="1">
      <c r="A58" s="44">
        <f>IF(D58&lt;&gt;"",COUNTA($D$8:D58),"")</f>
        <v>51</v>
      </c>
      <c r="B58" s="120" t="s">
        <v>235</v>
      </c>
      <c r="C58" s="112">
        <v>170</v>
      </c>
      <c r="D58" s="112">
        <v>3136</v>
      </c>
    </row>
    <row r="59" spans="1:4" s="121" customFormat="1" ht="22.5" customHeight="1">
      <c r="A59" s="44">
        <f>IF(D59&lt;&gt;"",COUNTA($D$8:D59),"")</f>
        <v>52</v>
      </c>
      <c r="B59" s="120" t="s">
        <v>236</v>
      </c>
      <c r="C59" s="112">
        <v>148</v>
      </c>
      <c r="D59" s="112">
        <v>3104</v>
      </c>
    </row>
    <row r="60" spans="1:4" s="123" customFormat="1" ht="11.45" customHeight="1">
      <c r="A60" s="44">
        <f>IF(D60&lt;&gt;"",COUNTA($D$8:D60),"")</f>
        <v>53</v>
      </c>
      <c r="B60" s="120" t="s">
        <v>229</v>
      </c>
      <c r="C60" s="112">
        <v>137</v>
      </c>
      <c r="D60" s="112">
        <v>2971</v>
      </c>
    </row>
    <row r="61" spans="1:4" s="121" customFormat="1" ht="22.5" customHeight="1">
      <c r="A61" s="44">
        <f>IF(D61&lt;&gt;"",COUNTA($D$8:D61),"")</f>
        <v>54</v>
      </c>
      <c r="B61" s="120" t="s">
        <v>230</v>
      </c>
      <c r="C61" s="112">
        <v>36</v>
      </c>
      <c r="D61" s="112">
        <v>132.5</v>
      </c>
    </row>
    <row r="62" spans="1:4" s="121" customFormat="1" ht="11.45" customHeight="1">
      <c r="A62" s="44">
        <f>IF(D62&lt;&gt;"",COUNTA($D$8:D62),"")</f>
        <v>55</v>
      </c>
      <c r="B62" s="120" t="s">
        <v>237</v>
      </c>
      <c r="C62" s="112">
        <v>36</v>
      </c>
      <c r="D62" s="112">
        <v>32</v>
      </c>
    </row>
    <row r="63" spans="1:4" s="121" customFormat="1" ht="11.45" customHeight="1">
      <c r="A63" s="44">
        <f>IF(D63&lt;&gt;"",COUNTA($D$8:D63),"")</f>
        <v>56</v>
      </c>
      <c r="B63" s="120" t="s">
        <v>229</v>
      </c>
      <c r="C63" s="112">
        <v>25</v>
      </c>
      <c r="D63" s="112">
        <v>23</v>
      </c>
    </row>
    <row r="64" spans="1:4" s="121" customFormat="1" ht="22.5" customHeight="1">
      <c r="A64" s="44">
        <f>IF(D64&lt;&gt;"",COUNTA($D$8:D64),"")</f>
        <v>57</v>
      </c>
      <c r="B64" s="120" t="s">
        <v>230</v>
      </c>
      <c r="C64" s="112">
        <v>24</v>
      </c>
      <c r="D64" s="112">
        <v>8.3000000000000007</v>
      </c>
    </row>
    <row r="65" spans="1:4" s="121" customFormat="1" ht="22.5" customHeight="1">
      <c r="A65" s="44">
        <f>IF(D65&lt;&gt;"",COUNTA($D$8:D65),"")</f>
        <v>58</v>
      </c>
      <c r="B65" s="120" t="s">
        <v>238</v>
      </c>
      <c r="C65" s="112">
        <v>7</v>
      </c>
      <c r="D65" s="112">
        <v>1</v>
      </c>
    </row>
    <row r="66" spans="1:4" s="121" customFormat="1" ht="11.45" customHeight="1">
      <c r="A66" s="44">
        <f>IF(D66&lt;&gt;"",COUNTA($D$8:D66),"")</f>
        <v>59</v>
      </c>
      <c r="B66" s="120" t="s">
        <v>229</v>
      </c>
      <c r="C66" s="112">
        <v>2</v>
      </c>
      <c r="D66" s="112" t="s">
        <v>0</v>
      </c>
    </row>
    <row r="67" spans="1:4" s="123" customFormat="1" ht="22.5" customHeight="1">
      <c r="A67" s="44">
        <f>IF(D67&lt;&gt;"",COUNTA($D$8:D67),"")</f>
        <v>60</v>
      </c>
      <c r="B67" s="120" t="s">
        <v>230</v>
      </c>
      <c r="C67" s="112">
        <v>5</v>
      </c>
      <c r="D67" s="112" t="s">
        <v>0</v>
      </c>
    </row>
    <row r="68" spans="1:4" s="121" customFormat="1" ht="22.5" customHeight="1">
      <c r="A68" s="44">
        <f>IF(D68&lt;&gt;"",COUNTA($D$8:D68),"")</f>
        <v>61</v>
      </c>
      <c r="B68" s="120" t="s">
        <v>239</v>
      </c>
      <c r="C68" s="112">
        <v>67</v>
      </c>
      <c r="D68" s="112">
        <v>3006</v>
      </c>
    </row>
    <row r="69" spans="1:4" s="121" customFormat="1" ht="11.45" customHeight="1">
      <c r="A69" s="44">
        <f>IF(D69&lt;&gt;"",COUNTA($D$8:D69),"")</f>
        <v>62</v>
      </c>
      <c r="B69" s="120" t="s">
        <v>240</v>
      </c>
      <c r="C69" s="112">
        <v>347</v>
      </c>
      <c r="D69" s="112">
        <v>1447</v>
      </c>
    </row>
    <row r="70" spans="1:4" s="121" customFormat="1" ht="11.45" customHeight="1">
      <c r="A70" s="44">
        <f>IF(D70&lt;&gt;"",COUNTA($D$8:D70),"")</f>
        <v>63</v>
      </c>
      <c r="B70" s="120" t="s">
        <v>241</v>
      </c>
      <c r="C70" s="112">
        <v>2421</v>
      </c>
      <c r="D70" s="112">
        <v>41683</v>
      </c>
    </row>
    <row r="71" spans="1:4" s="121" customFormat="1" ht="11.45" customHeight="1">
      <c r="A71" s="44">
        <f>IF(D71&lt;&gt;"",COUNTA($D$8:D71),"")</f>
        <v>64</v>
      </c>
      <c r="B71" s="120" t="s">
        <v>242</v>
      </c>
      <c r="C71" s="112">
        <v>207</v>
      </c>
      <c r="D71" s="112">
        <v>2997</v>
      </c>
    </row>
    <row r="72" spans="1:4" s="123" customFormat="1" ht="11.45" customHeight="1">
      <c r="A72" s="44">
        <f>IF(D72&lt;&gt;"",COUNTA($D$8:D72),"")</f>
        <v>65</v>
      </c>
      <c r="B72" s="120" t="s">
        <v>243</v>
      </c>
      <c r="C72" s="112">
        <v>116</v>
      </c>
      <c r="D72" s="112">
        <v>2273</v>
      </c>
    </row>
    <row r="73" spans="1:4" s="121" customFormat="1" ht="11.45" customHeight="1">
      <c r="A73" s="44">
        <f>IF(D73&lt;&gt;"",COUNTA($D$8:D73),"")</f>
        <v>66</v>
      </c>
      <c r="B73" s="120" t="s">
        <v>244</v>
      </c>
      <c r="C73" s="112">
        <v>68</v>
      </c>
      <c r="D73" s="112">
        <v>1725</v>
      </c>
    </row>
    <row r="74" spans="1:4" s="121" customFormat="1" ht="11.45" customHeight="1">
      <c r="A74" s="44">
        <f>IF(D74&lt;&gt;"",COUNTA($D$8:D74),"")</f>
        <v>67</v>
      </c>
      <c r="B74" s="120" t="s">
        <v>245</v>
      </c>
      <c r="C74" s="112">
        <v>67</v>
      </c>
      <c r="D74" s="112" t="s">
        <v>0</v>
      </c>
    </row>
    <row r="75" spans="1:4" s="121" customFormat="1" ht="22.5" customHeight="1">
      <c r="A75" s="44">
        <f>IF(D75&lt;&gt;"",COUNTA($D$8:D75),"")</f>
        <v>68</v>
      </c>
      <c r="B75" s="120" t="s">
        <v>246</v>
      </c>
      <c r="C75" s="112">
        <v>1</v>
      </c>
      <c r="D75" s="112" t="s">
        <v>0</v>
      </c>
    </row>
    <row r="76" spans="1:4" s="121" customFormat="1" ht="11.45" customHeight="1">
      <c r="A76" s="44">
        <f>IF(D76&lt;&gt;"",COUNTA($D$8:D76),"")</f>
        <v>69</v>
      </c>
      <c r="B76" s="120" t="s">
        <v>247</v>
      </c>
      <c r="C76" s="112">
        <v>28</v>
      </c>
      <c r="D76" s="112">
        <v>130</v>
      </c>
    </row>
    <row r="77" spans="1:4" s="123" customFormat="1" ht="11.45" customHeight="1">
      <c r="A77" s="44">
        <f>IF(D77&lt;&gt;"",COUNTA($D$8:D77),"")</f>
        <v>70</v>
      </c>
      <c r="B77" s="120" t="s">
        <v>245</v>
      </c>
      <c r="C77" s="112">
        <v>25</v>
      </c>
      <c r="D77" s="112">
        <v>129</v>
      </c>
    </row>
    <row r="78" spans="1:4" s="121" customFormat="1" ht="22.5" customHeight="1">
      <c r="A78" s="44">
        <f>IF(D78&lt;&gt;"",COUNTA($D$8:D78),"")</f>
        <v>71</v>
      </c>
      <c r="B78" s="120" t="s">
        <v>246</v>
      </c>
      <c r="C78" s="112">
        <v>3</v>
      </c>
      <c r="D78" s="112">
        <v>1.3</v>
      </c>
    </row>
    <row r="79" spans="1:4" s="121" customFormat="1" ht="11.45" customHeight="1">
      <c r="A79" s="44">
        <f>IF(D79&lt;&gt;"",COUNTA($D$8:D79),"")</f>
        <v>72</v>
      </c>
      <c r="B79" s="135" t="s">
        <v>248</v>
      </c>
      <c r="C79" s="112">
        <v>48</v>
      </c>
      <c r="D79" s="112">
        <v>300</v>
      </c>
    </row>
    <row r="80" spans="1:4" s="121" customFormat="1" ht="11.45" customHeight="1">
      <c r="A80" s="44">
        <f>IF(D80&lt;&gt;"",COUNTA($D$8:D80),"")</f>
        <v>73</v>
      </c>
      <c r="B80" s="120" t="s">
        <v>245</v>
      </c>
      <c r="C80" s="112">
        <v>45</v>
      </c>
      <c r="D80" s="112">
        <v>297</v>
      </c>
    </row>
    <row r="81" spans="1:4" s="121" customFormat="1" ht="22.5" customHeight="1">
      <c r="A81" s="44">
        <f>IF(D81&lt;&gt;"",COUNTA($D$8:D81),"")</f>
        <v>74</v>
      </c>
      <c r="B81" s="120" t="s">
        <v>246</v>
      </c>
      <c r="C81" s="112">
        <v>4</v>
      </c>
      <c r="D81" s="112">
        <v>3.4</v>
      </c>
    </row>
    <row r="82" spans="1:4" s="121" customFormat="1" ht="11.45" customHeight="1">
      <c r="A82" s="44">
        <f>IF(D82&lt;&gt;"",COUNTA($D$8:D82),"")</f>
        <v>75</v>
      </c>
      <c r="B82" s="135" t="s">
        <v>249</v>
      </c>
      <c r="C82" s="112">
        <v>14</v>
      </c>
      <c r="D82" s="112">
        <v>118</v>
      </c>
    </row>
    <row r="83" spans="1:4" s="121" customFormat="1" ht="11.45" customHeight="1">
      <c r="A83" s="44">
        <f>IF(D83&lt;&gt;"",COUNTA($D$8:D83),"")</f>
        <v>76</v>
      </c>
      <c r="B83" s="135" t="s">
        <v>250</v>
      </c>
      <c r="C83" s="112">
        <v>5</v>
      </c>
      <c r="D83" s="112">
        <v>14</v>
      </c>
    </row>
    <row r="84" spans="1:4" s="121" customFormat="1" ht="11.45" customHeight="1">
      <c r="A84" s="44">
        <f>IF(D84&lt;&gt;"",COUNTA($D$8:D84),"")</f>
        <v>77</v>
      </c>
      <c r="B84" s="135" t="s">
        <v>251</v>
      </c>
      <c r="C84" s="112">
        <v>4</v>
      </c>
      <c r="D84" s="112" t="s">
        <v>0</v>
      </c>
    </row>
    <row r="85" spans="1:4" s="121" customFormat="1" ht="11.45" customHeight="1">
      <c r="A85" s="44">
        <f>IF(D85&lt;&gt;"",COUNTA($D$8:D85),"")</f>
        <v>78</v>
      </c>
      <c r="B85" s="135" t="s">
        <v>252</v>
      </c>
      <c r="C85" s="112">
        <v>1</v>
      </c>
      <c r="D85" s="112" t="s">
        <v>0</v>
      </c>
    </row>
    <row r="86" spans="1:4" s="121" customFormat="1" ht="22.5" customHeight="1">
      <c r="A86" s="44">
        <f>IF(D86&lt;&gt;"",COUNTA($D$8:D86),"")</f>
        <v>79</v>
      </c>
      <c r="B86" s="135" t="s">
        <v>253</v>
      </c>
      <c r="C86" s="112">
        <v>25</v>
      </c>
      <c r="D86" s="112">
        <v>219</v>
      </c>
    </row>
    <row r="87" spans="1:4" s="121" customFormat="1" ht="11.45" customHeight="1">
      <c r="A87" s="44">
        <f>IF(D87&lt;&gt;"",COUNTA($D$8:D87),"")</f>
        <v>80</v>
      </c>
      <c r="B87" s="120" t="s">
        <v>245</v>
      </c>
      <c r="C87" s="112">
        <v>23</v>
      </c>
      <c r="D87" s="112">
        <v>217</v>
      </c>
    </row>
    <row r="88" spans="1:4" s="121" customFormat="1" ht="22.5" customHeight="1">
      <c r="A88" s="44">
        <f>IF(D88&lt;&gt;"",COUNTA($D$8:D88),"")</f>
        <v>81</v>
      </c>
      <c r="B88" s="120" t="s">
        <v>246</v>
      </c>
      <c r="C88" s="112">
        <v>3</v>
      </c>
      <c r="D88" s="112">
        <v>1.6</v>
      </c>
    </row>
    <row r="89" spans="1:4" s="121" customFormat="1" ht="11.45" customHeight="1">
      <c r="A89" s="44">
        <f>IF(D89&lt;&gt;"",COUNTA($D$8:D89),"")</f>
        <v>82</v>
      </c>
      <c r="B89" s="135" t="s">
        <v>254</v>
      </c>
      <c r="C89" s="112">
        <v>75</v>
      </c>
      <c r="D89" s="112">
        <v>478</v>
      </c>
    </row>
    <row r="90" spans="1:4" ht="11.45" customHeight="1">
      <c r="A90" s="44">
        <f>IF(D90&lt;&gt;"",COUNTA($D$8:D90),"")</f>
        <v>83</v>
      </c>
      <c r="B90" s="135" t="s">
        <v>336</v>
      </c>
      <c r="C90" s="112">
        <v>6</v>
      </c>
      <c r="D90" s="112">
        <v>13</v>
      </c>
    </row>
    <row r="91" spans="1:4" ht="11.45" customHeight="1">
      <c r="A91" s="44">
        <f>IF(D91&lt;&gt;"",COUNTA($D$8:D91),"")</f>
        <v>84</v>
      </c>
      <c r="B91" s="135" t="s">
        <v>255</v>
      </c>
      <c r="C91" s="112">
        <v>4125</v>
      </c>
      <c r="D91" s="112">
        <v>270625</v>
      </c>
    </row>
    <row r="92" spans="1:4" ht="11.45" customHeight="1">
      <c r="A92" s="44">
        <f>IF(D92&lt;&gt;"",COUNTA($D$8:D92),"")</f>
        <v>85</v>
      </c>
      <c r="B92" s="135" t="s">
        <v>256</v>
      </c>
      <c r="C92" s="112">
        <v>1930</v>
      </c>
      <c r="D92" s="112">
        <v>68037</v>
      </c>
    </row>
    <row r="93" spans="1:4" ht="11.45" customHeight="1">
      <c r="A93" s="44">
        <f>IF(D93&lt;&gt;"",COUNTA($D$8:D93),"")</f>
        <v>86</v>
      </c>
      <c r="B93" s="135" t="s">
        <v>257</v>
      </c>
      <c r="C93" s="112">
        <v>3435</v>
      </c>
      <c r="D93" s="112">
        <v>193818</v>
      </c>
    </row>
    <row r="94" spans="1:4" ht="22.5" customHeight="1">
      <c r="A94" s="44">
        <f>IF(D94&lt;&gt;"",COUNTA($D$8:D94),"")</f>
        <v>87</v>
      </c>
      <c r="B94" s="135" t="s">
        <v>258</v>
      </c>
      <c r="C94" s="112">
        <v>730</v>
      </c>
      <c r="D94" s="112">
        <v>7464</v>
      </c>
    </row>
    <row r="95" spans="1:4" ht="22.5" customHeight="1">
      <c r="A95" s="44">
        <f>IF(D95&lt;&gt;"",COUNTA($D$8:D95),"")</f>
        <v>88</v>
      </c>
      <c r="B95" s="135" t="s">
        <v>259</v>
      </c>
      <c r="C95" s="112">
        <v>328</v>
      </c>
      <c r="D95" s="112">
        <v>1306</v>
      </c>
    </row>
    <row r="96" spans="1:4" ht="22.5" customHeight="1">
      <c r="A96" s="44">
        <f>IF(D96&lt;&gt;"",COUNTA($D$8:D96),"")</f>
        <v>89</v>
      </c>
      <c r="B96" s="135" t="s">
        <v>260</v>
      </c>
      <c r="C96" s="112">
        <v>103</v>
      </c>
      <c r="D96" s="112">
        <v>63</v>
      </c>
    </row>
    <row r="97" spans="1:4" ht="11.45" customHeight="1">
      <c r="A97" s="44">
        <f>IF(D97&lt;&gt;"",COUNTA($D$8:D97),"")</f>
        <v>90</v>
      </c>
      <c r="B97" s="135" t="s">
        <v>261</v>
      </c>
      <c r="C97" s="112">
        <v>3219</v>
      </c>
      <c r="D97" s="112">
        <v>83358</v>
      </c>
    </row>
    <row r="98" spans="1:4" ht="22.5" customHeight="1">
      <c r="A98" s="44">
        <f>IF(D98&lt;&gt;"",COUNTA($D$8:D98),"")</f>
        <v>91</v>
      </c>
      <c r="B98" s="135" t="s">
        <v>262</v>
      </c>
      <c r="C98" s="112">
        <v>175</v>
      </c>
      <c r="D98" s="112">
        <v>1772</v>
      </c>
    </row>
    <row r="99" spans="1:4" ht="11.45" customHeight="1">
      <c r="A99" s="44">
        <f>IF(D99&lt;&gt;"",COUNTA($D$8:D99),"")</f>
        <v>92</v>
      </c>
      <c r="B99" s="135" t="s">
        <v>263</v>
      </c>
      <c r="C99" s="112">
        <v>1782</v>
      </c>
      <c r="D99" s="112">
        <v>63221</v>
      </c>
    </row>
    <row r="100" spans="1:4" ht="11.45" customHeight="1">
      <c r="A100" s="44">
        <f>IF(D100&lt;&gt;"",COUNTA($D$8:D100),"")</f>
        <v>93</v>
      </c>
      <c r="B100" s="135" t="s">
        <v>264</v>
      </c>
      <c r="C100" s="112">
        <v>1771</v>
      </c>
      <c r="D100" s="112">
        <v>62922</v>
      </c>
    </row>
    <row r="101" spans="1:4" ht="22.5" customHeight="1">
      <c r="A101" s="44">
        <f>IF(D101&lt;&gt;"",COUNTA($D$8:D101),"")</f>
        <v>94</v>
      </c>
      <c r="B101" s="135" t="s">
        <v>265</v>
      </c>
      <c r="C101" s="112">
        <v>37</v>
      </c>
      <c r="D101" s="112">
        <v>299</v>
      </c>
    </row>
    <row r="102" spans="1:4" ht="22.5" customHeight="1">
      <c r="A102" s="44">
        <f>IF(D102&lt;&gt;"",COUNTA($D$8:D102),"")</f>
        <v>95</v>
      </c>
      <c r="B102" s="135" t="s">
        <v>266</v>
      </c>
      <c r="C102" s="112">
        <v>2672</v>
      </c>
      <c r="D102" s="112">
        <v>18365</v>
      </c>
    </row>
    <row r="103" spans="1:4" ht="11.45" customHeight="1">
      <c r="A103" s="44">
        <f>IF(D103&lt;&gt;"",COUNTA($D$8:D103),"")</f>
        <v>96</v>
      </c>
      <c r="B103" s="135" t="s">
        <v>267</v>
      </c>
      <c r="C103" s="112">
        <v>1</v>
      </c>
      <c r="D103" s="112" t="s">
        <v>0</v>
      </c>
    </row>
    <row r="104" spans="1:4" ht="11.45" customHeight="1">
      <c r="A104" s="44">
        <f>IF(D104&lt;&gt;"",COUNTA($D$8:D104),"")</f>
        <v>97</v>
      </c>
      <c r="B104" s="135" t="s">
        <v>268</v>
      </c>
      <c r="C104" s="112" t="s">
        <v>5</v>
      </c>
      <c r="D104" s="112" t="s">
        <v>5</v>
      </c>
    </row>
    <row r="105" spans="1:4" ht="22.5" customHeight="1">
      <c r="A105" s="44">
        <f>IF(D105&lt;&gt;"",COUNTA($D$8:D105),"")</f>
        <v>98</v>
      </c>
      <c r="B105" s="135" t="s">
        <v>269</v>
      </c>
      <c r="C105" s="112">
        <v>1</v>
      </c>
      <c r="D105" s="112" t="s">
        <v>0</v>
      </c>
    </row>
    <row r="106" spans="1:4" ht="11.45" customHeight="1">
      <c r="B106" s="126"/>
    </row>
    <row r="107" spans="1:4" ht="11.45" customHeight="1">
      <c r="B107" s="126"/>
    </row>
    <row r="108" spans="1:4" ht="11.45" customHeight="1">
      <c r="B108" s="126"/>
    </row>
    <row r="109" spans="1:4" ht="11.45" customHeight="1">
      <c r="B109" s="126"/>
    </row>
    <row r="110" spans="1:4" ht="11.45" customHeight="1">
      <c r="B110" s="126"/>
    </row>
    <row r="111" spans="1:4" ht="11.45" customHeight="1">
      <c r="B111" s="126"/>
    </row>
    <row r="112" spans="1:4" ht="11.45" customHeight="1">
      <c r="B112" s="126"/>
    </row>
    <row r="113" spans="2:2" ht="11.45" customHeight="1">
      <c r="B113" s="126"/>
    </row>
    <row r="114" spans="2:2" ht="11.45" customHeight="1">
      <c r="B114" s="126"/>
    </row>
    <row r="115" spans="2:2" ht="11.45" customHeight="1">
      <c r="B115" s="126"/>
    </row>
    <row r="116" spans="2:2" ht="11.45" customHeight="1">
      <c r="B116" s="126"/>
    </row>
    <row r="117" spans="2:2" ht="11.45" customHeight="1">
      <c r="B117" s="126"/>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6"/>
  <sheetViews>
    <sheetView zoomScale="140" zoomScaleNormal="140" workbookViewId="0">
      <pane xSplit="2" ySplit="5" topLeftCell="C6" activePane="bottomRight" state="frozen"/>
      <selection sqref="A1:B1"/>
      <selection pane="topRight" sqref="A1:B1"/>
      <selection pane="bottomLeft" sqref="A1:B1"/>
      <selection pane="bottomRight" activeCell="C7" sqref="C7:D7"/>
    </sheetView>
  </sheetViews>
  <sheetFormatPr baseColWidth="10" defaultRowHeight="11.45" customHeight="1"/>
  <cols>
    <col min="1" max="1" width="3.7109375" style="19" customWidth="1"/>
    <col min="2" max="2" width="43.7109375" style="20" customWidth="1"/>
    <col min="3" max="4" width="22.28515625" style="69" customWidth="1"/>
    <col min="5" max="16384" width="11.42578125" style="97"/>
  </cols>
  <sheetData>
    <row r="1" spans="1:6" s="18" customFormat="1" ht="50.1" customHeight="1">
      <c r="A1" s="203" t="s">
        <v>100</v>
      </c>
      <c r="B1" s="204"/>
      <c r="C1" s="205" t="s">
        <v>176</v>
      </c>
      <c r="D1" s="206"/>
    </row>
    <row r="2" spans="1:6" s="22" customFormat="1" ht="11.45" customHeight="1">
      <c r="A2" s="210" t="s">
        <v>35</v>
      </c>
      <c r="B2" s="208" t="s">
        <v>53</v>
      </c>
      <c r="C2" s="208" t="s">
        <v>50</v>
      </c>
      <c r="D2" s="209" t="s">
        <v>121</v>
      </c>
    </row>
    <row r="3" spans="1:6" s="22" customFormat="1" ht="11.45" customHeight="1">
      <c r="A3" s="210"/>
      <c r="B3" s="208"/>
      <c r="C3" s="208"/>
      <c r="D3" s="209"/>
    </row>
    <row r="4" spans="1:6" s="22" customFormat="1" ht="11.45" customHeight="1">
      <c r="A4" s="210"/>
      <c r="B4" s="208"/>
      <c r="C4" s="95" t="s">
        <v>51</v>
      </c>
      <c r="D4" s="96" t="s">
        <v>52</v>
      </c>
    </row>
    <row r="5" spans="1:6" s="60" customFormat="1" ht="11.45" customHeight="1">
      <c r="A5" s="42">
        <v>1</v>
      </c>
      <c r="B5" s="41">
        <v>2</v>
      </c>
      <c r="C5" s="41">
        <v>3</v>
      </c>
      <c r="D5" s="47">
        <v>4</v>
      </c>
    </row>
    <row r="6" spans="1:6" s="60" customFormat="1" ht="8.1" customHeight="1">
      <c r="A6" s="137"/>
      <c r="B6" s="138"/>
      <c r="C6" s="139"/>
      <c r="D6" s="140"/>
    </row>
    <row r="7" spans="1:6" s="3" customFormat="1" ht="20.100000000000001" customHeight="1">
      <c r="A7" s="36"/>
      <c r="B7" s="45"/>
      <c r="C7" s="213" t="s">
        <v>122</v>
      </c>
      <c r="D7" s="214"/>
    </row>
    <row r="8" spans="1:6" s="4" customFormat="1" ht="11.45" customHeight="1">
      <c r="A8" s="44">
        <f>IF(D8&lt;&gt;"",COUNTA($D8:D$8),"")</f>
        <v>1</v>
      </c>
      <c r="B8" s="46" t="s">
        <v>170</v>
      </c>
      <c r="C8" s="113">
        <v>24</v>
      </c>
      <c r="D8" s="113">
        <v>1325</v>
      </c>
      <c r="E8" s="172"/>
      <c r="F8" s="172"/>
    </row>
    <row r="9" spans="1:6" s="4" customFormat="1" ht="11.45" customHeight="1">
      <c r="A9" s="44">
        <f>IF(D9&lt;&gt;"",COUNTA($D$8:D9),"")</f>
        <v>2</v>
      </c>
      <c r="B9" s="136" t="s">
        <v>171</v>
      </c>
      <c r="C9" s="113">
        <v>23</v>
      </c>
      <c r="D9" s="113">
        <v>1142</v>
      </c>
      <c r="E9" s="172"/>
      <c r="F9" s="172"/>
    </row>
    <row r="10" spans="1:6" s="4" customFormat="1" ht="11.45" customHeight="1">
      <c r="A10" s="44">
        <f>IF(D10&lt;&gt;"",COUNTA($D$8:D10),"")</f>
        <v>3</v>
      </c>
      <c r="B10" s="136" t="s">
        <v>172</v>
      </c>
      <c r="C10" s="113">
        <v>11</v>
      </c>
      <c r="D10" s="113">
        <v>466</v>
      </c>
      <c r="E10" s="172"/>
      <c r="F10" s="172"/>
    </row>
    <row r="11" spans="1:6" s="3" customFormat="1" ht="11.45" customHeight="1">
      <c r="A11" s="44">
        <f>IF(D11&lt;&gt;"",COUNTA($D$8:D11),"")</f>
        <v>4</v>
      </c>
      <c r="B11" s="120" t="s">
        <v>270</v>
      </c>
      <c r="C11" s="112">
        <v>8</v>
      </c>
      <c r="D11" s="112" t="s">
        <v>0</v>
      </c>
      <c r="E11" s="172"/>
      <c r="F11" s="172"/>
    </row>
    <row r="12" spans="1:6" s="3" customFormat="1" ht="11.45" customHeight="1">
      <c r="A12" s="44">
        <f>IF(D12&lt;&gt;"",COUNTA($D$8:D12),"")</f>
        <v>5</v>
      </c>
      <c r="B12" s="120" t="s">
        <v>193</v>
      </c>
      <c r="C12" s="112">
        <v>4</v>
      </c>
      <c r="D12" s="112" t="s">
        <v>0</v>
      </c>
      <c r="E12" s="172"/>
      <c r="F12" s="172"/>
    </row>
    <row r="13" spans="1:6" s="3" customFormat="1" ht="11.45" customHeight="1">
      <c r="A13" s="44">
        <f>IF(D13&lt;&gt;"",COUNTA($D$8:D13),"")</f>
        <v>6</v>
      </c>
      <c r="B13" s="120" t="s">
        <v>194</v>
      </c>
      <c r="C13" s="112">
        <v>4</v>
      </c>
      <c r="D13" s="112" t="s">
        <v>0</v>
      </c>
      <c r="E13" s="172"/>
      <c r="F13" s="172"/>
    </row>
    <row r="14" spans="1:6" s="3" customFormat="1" ht="11.45" customHeight="1">
      <c r="A14" s="44">
        <f>IF(D14&lt;&gt;"",COUNTA($D$8:D14),"")</f>
        <v>7</v>
      </c>
      <c r="B14" s="120" t="s">
        <v>195</v>
      </c>
      <c r="C14" s="112" t="s">
        <v>5</v>
      </c>
      <c r="D14" s="112" t="s">
        <v>5</v>
      </c>
      <c r="E14" s="172"/>
      <c r="F14" s="172"/>
    </row>
    <row r="15" spans="1:6" s="3" customFormat="1" ht="11.45" customHeight="1">
      <c r="A15" s="44">
        <f>IF(D15&lt;&gt;"",COUNTA($D$8:D15),"")</f>
        <v>8</v>
      </c>
      <c r="B15" s="120" t="s">
        <v>196</v>
      </c>
      <c r="C15" s="112" t="s">
        <v>5</v>
      </c>
      <c r="D15" s="112" t="s">
        <v>5</v>
      </c>
      <c r="E15" s="172"/>
      <c r="F15" s="172"/>
    </row>
    <row r="16" spans="1:6" s="3" customFormat="1" ht="11.45" customHeight="1">
      <c r="A16" s="44">
        <f>IF(D16&lt;&gt;"",COUNTA($D$8:D16),"")</f>
        <v>9</v>
      </c>
      <c r="B16" s="120" t="s">
        <v>197</v>
      </c>
      <c r="C16" s="112">
        <v>3</v>
      </c>
      <c r="D16" s="112" t="s">
        <v>0</v>
      </c>
      <c r="E16" s="172"/>
      <c r="F16" s="172"/>
    </row>
    <row r="17" spans="1:6" s="3" customFormat="1" ht="11.45" customHeight="1">
      <c r="A17" s="44">
        <f>IF(D17&lt;&gt;"",COUNTA($D$8:D17),"")</f>
        <v>10</v>
      </c>
      <c r="B17" s="120" t="s">
        <v>198</v>
      </c>
      <c r="C17" s="112" t="s">
        <v>5</v>
      </c>
      <c r="D17" s="112" t="s">
        <v>5</v>
      </c>
      <c r="E17" s="172"/>
      <c r="F17" s="172"/>
    </row>
    <row r="18" spans="1:6" s="3" customFormat="1" ht="11.45" customHeight="1">
      <c r="A18" s="44">
        <f>IF(D18&lt;&gt;"",COUNTA($D$8:D18),"")</f>
        <v>11</v>
      </c>
      <c r="B18" s="120" t="s">
        <v>199</v>
      </c>
      <c r="C18" s="112">
        <v>5</v>
      </c>
      <c r="D18" s="112" t="s">
        <v>0</v>
      </c>
      <c r="E18" s="172"/>
      <c r="F18" s="172"/>
    </row>
    <row r="19" spans="1:6" s="3" customFormat="1" ht="11.45" customHeight="1">
      <c r="A19" s="44">
        <f>IF(D19&lt;&gt;"",COUNTA($D$8:D19),"")</f>
        <v>12</v>
      </c>
      <c r="B19" s="120" t="s">
        <v>200</v>
      </c>
      <c r="C19" s="112">
        <v>5</v>
      </c>
      <c r="D19" s="112">
        <v>83</v>
      </c>
      <c r="E19" s="172"/>
      <c r="F19" s="172"/>
    </row>
    <row r="20" spans="1:6" s="3" customFormat="1" ht="11.45" customHeight="1">
      <c r="A20" s="44">
        <f>IF(D20&lt;&gt;"",COUNTA($D$8:D20),"")</f>
        <v>13</v>
      </c>
      <c r="B20" s="120" t="s">
        <v>201</v>
      </c>
      <c r="C20" s="112">
        <v>1</v>
      </c>
      <c r="D20" s="112" t="s">
        <v>0</v>
      </c>
      <c r="E20" s="172"/>
      <c r="F20" s="172"/>
    </row>
    <row r="21" spans="1:6" s="3" customFormat="1" ht="11.45" customHeight="1">
      <c r="A21" s="44">
        <f>IF(D21&lt;&gt;"",COUNTA($D$8:D21),"")</f>
        <v>14</v>
      </c>
      <c r="B21" s="120" t="s">
        <v>202</v>
      </c>
      <c r="C21" s="112">
        <v>2</v>
      </c>
      <c r="D21" s="112" t="s">
        <v>0</v>
      </c>
      <c r="E21" s="172"/>
      <c r="F21" s="172"/>
    </row>
    <row r="22" spans="1:6" s="3" customFormat="1" ht="11.45" customHeight="1">
      <c r="A22" s="44">
        <f>IF(D22&lt;&gt;"",COUNTA($D$8:D22),"")</f>
        <v>15</v>
      </c>
      <c r="B22" s="120" t="s">
        <v>203</v>
      </c>
      <c r="C22" s="112" t="s">
        <v>5</v>
      </c>
      <c r="D22" s="112" t="s">
        <v>5</v>
      </c>
      <c r="E22" s="172"/>
      <c r="F22" s="172"/>
    </row>
    <row r="23" spans="1:6" s="3" customFormat="1" ht="11.45" customHeight="1">
      <c r="A23" s="44">
        <f>IF(D23&lt;&gt;"",COUNTA($D$8:D23),"")</f>
        <v>16</v>
      </c>
      <c r="B23" s="120" t="s">
        <v>204</v>
      </c>
      <c r="C23" s="112" t="s">
        <v>5</v>
      </c>
      <c r="D23" s="112" t="s">
        <v>5</v>
      </c>
      <c r="E23" s="172"/>
      <c r="F23" s="172"/>
    </row>
    <row r="24" spans="1:6" s="3" customFormat="1" ht="33.6" customHeight="1">
      <c r="A24" s="44">
        <f>IF(D24&lt;&gt;"",COUNTA($D$8:D24),"")</f>
        <v>17</v>
      </c>
      <c r="B24" s="120" t="s">
        <v>190</v>
      </c>
      <c r="C24" s="112" t="s">
        <v>5</v>
      </c>
      <c r="D24" s="112" t="s">
        <v>5</v>
      </c>
      <c r="E24" s="172"/>
      <c r="F24" s="172"/>
    </row>
    <row r="25" spans="1:6" s="3" customFormat="1" ht="11.45" customHeight="1">
      <c r="A25" s="44">
        <f>IF(D25&lt;&gt;"",COUNTA($D$8:D25),"")</f>
        <v>18</v>
      </c>
      <c r="B25" s="120" t="s">
        <v>205</v>
      </c>
      <c r="C25" s="112">
        <v>4</v>
      </c>
      <c r="D25" s="112">
        <v>79</v>
      </c>
      <c r="E25" s="172"/>
      <c r="F25" s="172"/>
    </row>
    <row r="26" spans="1:6" s="3" customFormat="1" ht="22.5" customHeight="1">
      <c r="A26" s="44">
        <f>IF(D26&lt;&gt;"",COUNTA($D$8:D26),"")</f>
        <v>19</v>
      </c>
      <c r="B26" s="120" t="s">
        <v>271</v>
      </c>
      <c r="C26" s="112" t="s">
        <v>5</v>
      </c>
      <c r="D26" s="112" t="s">
        <v>5</v>
      </c>
      <c r="E26" s="172"/>
      <c r="F26" s="172"/>
    </row>
    <row r="27" spans="1:6" s="3" customFormat="1" ht="11.45" customHeight="1">
      <c r="A27" s="44">
        <f>IF(D27&lt;&gt;"",COUNTA($D$8:D27),"")</f>
        <v>20</v>
      </c>
      <c r="B27" s="120" t="s">
        <v>206</v>
      </c>
      <c r="C27" s="112">
        <v>1</v>
      </c>
      <c r="D27" s="112" t="s">
        <v>0</v>
      </c>
      <c r="E27" s="172"/>
      <c r="F27" s="172"/>
    </row>
    <row r="28" spans="1:6" s="3" customFormat="1" ht="22.5" customHeight="1">
      <c r="A28" s="44">
        <f>IF(D28&lt;&gt;"",COUNTA($D$8:D28),"")</f>
        <v>21</v>
      </c>
      <c r="B28" s="120" t="s">
        <v>207</v>
      </c>
      <c r="C28" s="112">
        <v>3</v>
      </c>
      <c r="D28" s="112" t="s">
        <v>0</v>
      </c>
      <c r="E28" s="172"/>
      <c r="F28" s="172"/>
    </row>
    <row r="29" spans="1:6" s="3" customFormat="1" ht="22.5" customHeight="1">
      <c r="A29" s="44">
        <f>IF(D29&lt;&gt;"",COUNTA($D$8:D29),"")</f>
        <v>22</v>
      </c>
      <c r="B29" s="120" t="s">
        <v>208</v>
      </c>
      <c r="C29" s="112">
        <v>1</v>
      </c>
      <c r="D29" s="112" t="s">
        <v>0</v>
      </c>
      <c r="E29" s="172"/>
      <c r="F29" s="172"/>
    </row>
    <row r="30" spans="1:6" s="3" customFormat="1" ht="22.5" customHeight="1">
      <c r="A30" s="44">
        <f>IF(D30&lt;&gt;"",COUNTA($D$8:D30),"")</f>
        <v>23</v>
      </c>
      <c r="B30" s="120" t="s">
        <v>209</v>
      </c>
      <c r="C30" s="112" t="s">
        <v>5</v>
      </c>
      <c r="D30" s="112" t="s">
        <v>5</v>
      </c>
      <c r="E30" s="172"/>
      <c r="F30" s="172"/>
    </row>
    <row r="31" spans="1:6" s="3" customFormat="1" ht="11.45" customHeight="1">
      <c r="A31" s="44">
        <f>IF(D31&lt;&gt;"",COUNTA($D$8:D31),"")</f>
        <v>24</v>
      </c>
      <c r="B31" s="120" t="s">
        <v>210</v>
      </c>
      <c r="C31" s="112">
        <v>2</v>
      </c>
      <c r="D31" s="112" t="s">
        <v>0</v>
      </c>
      <c r="E31" s="172"/>
      <c r="F31" s="172"/>
    </row>
    <row r="32" spans="1:6" s="3" customFormat="1" ht="11.45" customHeight="1">
      <c r="A32" s="44">
        <f>IF(D32&lt;&gt;"",COUNTA($D$8:D32),"")</f>
        <v>25</v>
      </c>
      <c r="B32" s="120" t="s">
        <v>211</v>
      </c>
      <c r="C32" s="112">
        <v>1</v>
      </c>
      <c r="D32" s="112" t="s">
        <v>0</v>
      </c>
      <c r="E32" s="172"/>
      <c r="F32" s="172"/>
    </row>
    <row r="33" spans="1:6" s="3" customFormat="1" ht="22.5" customHeight="1">
      <c r="A33" s="44">
        <f>IF(D33&lt;&gt;"",COUNTA($D$8:D33),"")</f>
        <v>26</v>
      </c>
      <c r="B33" s="120" t="s">
        <v>212</v>
      </c>
      <c r="C33" s="112">
        <v>1</v>
      </c>
      <c r="D33" s="112" t="s">
        <v>0</v>
      </c>
      <c r="E33" s="172"/>
      <c r="F33" s="172"/>
    </row>
    <row r="34" spans="1:6" s="3" customFormat="1" ht="22.5" customHeight="1">
      <c r="A34" s="44">
        <f>IF(D34&lt;&gt;"",COUNTA($D$8:D34),"")</f>
        <v>27</v>
      </c>
      <c r="B34" s="120" t="s">
        <v>213</v>
      </c>
      <c r="C34" s="112" t="s">
        <v>5</v>
      </c>
      <c r="D34" s="112" t="s">
        <v>5</v>
      </c>
      <c r="E34" s="172"/>
      <c r="F34" s="172"/>
    </row>
    <row r="35" spans="1:6" s="3" customFormat="1" ht="11.45" customHeight="1">
      <c r="A35" s="44">
        <f>IF(D35&lt;&gt;"",COUNTA($D$8:D35),"")</f>
        <v>28</v>
      </c>
      <c r="B35" s="120" t="s">
        <v>273</v>
      </c>
      <c r="C35" s="112" t="s">
        <v>5</v>
      </c>
      <c r="D35" s="112" t="s">
        <v>5</v>
      </c>
      <c r="E35" s="172"/>
      <c r="F35" s="172"/>
    </row>
    <row r="36" spans="1:6" s="3" customFormat="1" ht="11.45" customHeight="1">
      <c r="A36" s="44">
        <f>IF(D36&lt;&gt;"",COUNTA($D$8:D36),"")</f>
        <v>29</v>
      </c>
      <c r="B36" s="120" t="s">
        <v>214</v>
      </c>
      <c r="C36" s="112" t="s">
        <v>5</v>
      </c>
      <c r="D36" s="112" t="s">
        <v>5</v>
      </c>
      <c r="E36" s="172"/>
      <c r="F36" s="172"/>
    </row>
    <row r="37" spans="1:6" s="3" customFormat="1" ht="11.45" customHeight="1">
      <c r="A37" s="44">
        <f>IF(D37&lt;&gt;"",COUNTA($D$8:D37),"")</f>
        <v>30</v>
      </c>
      <c r="B37" s="120" t="s">
        <v>215</v>
      </c>
      <c r="C37" s="112" t="s">
        <v>5</v>
      </c>
      <c r="D37" s="112" t="s">
        <v>5</v>
      </c>
      <c r="E37" s="172"/>
      <c r="F37" s="172"/>
    </row>
    <row r="38" spans="1:6" s="3" customFormat="1" ht="11.45" customHeight="1">
      <c r="A38" s="44">
        <f>IF(D38&lt;&gt;"",COUNTA($D$8:D38),"")</f>
        <v>31</v>
      </c>
      <c r="B38" s="120" t="s">
        <v>216</v>
      </c>
      <c r="C38" s="112" t="s">
        <v>5</v>
      </c>
      <c r="D38" s="112" t="s">
        <v>5</v>
      </c>
      <c r="E38" s="172"/>
      <c r="F38" s="172"/>
    </row>
    <row r="39" spans="1:6" s="3" customFormat="1" ht="11.45" customHeight="1">
      <c r="A39" s="44">
        <f>IF(D39&lt;&gt;"",COUNTA($D$8:D39),"")</f>
        <v>32</v>
      </c>
      <c r="B39" s="120" t="s">
        <v>217</v>
      </c>
      <c r="C39" s="112" t="s">
        <v>5</v>
      </c>
      <c r="D39" s="112" t="s">
        <v>5</v>
      </c>
      <c r="E39" s="172"/>
      <c r="F39" s="172"/>
    </row>
    <row r="40" spans="1:6" s="3" customFormat="1" ht="11.45" customHeight="1">
      <c r="A40" s="44">
        <f>IF(D40&lt;&gt;"",COUNTA($D$8:D40),"")</f>
        <v>33</v>
      </c>
      <c r="B40" s="120" t="s">
        <v>218</v>
      </c>
      <c r="C40" s="112" t="s">
        <v>5</v>
      </c>
      <c r="D40" s="112" t="s">
        <v>5</v>
      </c>
      <c r="E40" s="172"/>
      <c r="F40" s="172"/>
    </row>
    <row r="41" spans="1:6" s="3" customFormat="1" ht="11.45" customHeight="1">
      <c r="A41" s="44">
        <f>IF(D41&lt;&gt;"",COUNTA($D$8:D41),"")</f>
        <v>34</v>
      </c>
      <c r="B41" s="120" t="s">
        <v>219</v>
      </c>
      <c r="C41" s="112">
        <v>3</v>
      </c>
      <c r="D41" s="112" t="s">
        <v>0</v>
      </c>
      <c r="E41" s="172"/>
      <c r="F41" s="172"/>
    </row>
    <row r="42" spans="1:6" s="3" customFormat="1" ht="11.45" customHeight="1">
      <c r="A42" s="44">
        <f>IF(D42&lt;&gt;"",COUNTA($D$8:D42),"")</f>
        <v>35</v>
      </c>
      <c r="B42" s="120" t="s">
        <v>274</v>
      </c>
      <c r="C42" s="112">
        <v>3</v>
      </c>
      <c r="D42" s="112" t="s">
        <v>0</v>
      </c>
      <c r="E42" s="172"/>
      <c r="F42" s="172"/>
    </row>
    <row r="43" spans="1:6" s="3" customFormat="1" ht="11.45" customHeight="1">
      <c r="A43" s="44">
        <f>IF(D43&lt;&gt;"",COUNTA($D$8:D43),"")</f>
        <v>36</v>
      </c>
      <c r="B43" s="120" t="s">
        <v>220</v>
      </c>
      <c r="C43" s="112">
        <v>3</v>
      </c>
      <c r="D43" s="112" t="s">
        <v>0</v>
      </c>
      <c r="E43" s="172"/>
      <c r="F43" s="172"/>
    </row>
    <row r="44" spans="1:6" s="3" customFormat="1" ht="11.45" customHeight="1">
      <c r="A44" s="44">
        <f>IF(D44&lt;&gt;"",COUNTA($D$8:D44),"")</f>
        <v>37</v>
      </c>
      <c r="B44" s="120" t="s">
        <v>221</v>
      </c>
      <c r="C44" s="112" t="s">
        <v>5</v>
      </c>
      <c r="D44" s="112" t="s">
        <v>5</v>
      </c>
      <c r="E44" s="172"/>
      <c r="F44" s="172"/>
    </row>
    <row r="45" spans="1:6" s="3" customFormat="1" ht="11.45" customHeight="1">
      <c r="A45" s="44">
        <f>IF(D45&lt;&gt;"",COUNTA($D$8:D45),"")</f>
        <v>38</v>
      </c>
      <c r="B45" s="120" t="s">
        <v>222</v>
      </c>
      <c r="C45" s="112" t="s">
        <v>5</v>
      </c>
      <c r="D45" s="112" t="s">
        <v>5</v>
      </c>
      <c r="E45" s="172"/>
      <c r="F45" s="172"/>
    </row>
    <row r="46" spans="1:6" s="3" customFormat="1" ht="11.45" customHeight="1">
      <c r="A46" s="44">
        <f>IF(D46&lt;&gt;"",COUNTA($D$8:D46),"")</f>
        <v>39</v>
      </c>
      <c r="B46" s="120" t="s">
        <v>223</v>
      </c>
      <c r="C46" s="112" t="s">
        <v>5</v>
      </c>
      <c r="D46" s="112" t="s">
        <v>5</v>
      </c>
      <c r="E46" s="172"/>
      <c r="F46" s="172"/>
    </row>
    <row r="47" spans="1:6" s="3" customFormat="1" ht="22.5" customHeight="1">
      <c r="A47" s="44">
        <f>IF(D47&lt;&gt;"",COUNTA($D$8:D47),"")</f>
        <v>40</v>
      </c>
      <c r="B47" s="120" t="s">
        <v>224</v>
      </c>
      <c r="C47" s="112" t="s">
        <v>5</v>
      </c>
      <c r="D47" s="112" t="s">
        <v>5</v>
      </c>
      <c r="E47" s="172"/>
      <c r="F47" s="172"/>
    </row>
    <row r="48" spans="1:6" s="3" customFormat="1" ht="11.45" customHeight="1">
      <c r="A48" s="44">
        <f>IF(D48&lt;&gt;"",COUNTA($D$8:D48),"")</f>
        <v>41</v>
      </c>
      <c r="B48" s="120" t="s">
        <v>225</v>
      </c>
      <c r="C48" s="112" t="s">
        <v>5</v>
      </c>
      <c r="D48" s="112" t="s">
        <v>5</v>
      </c>
      <c r="E48" s="172"/>
      <c r="F48" s="172"/>
    </row>
    <row r="49" spans="1:6" s="3" customFormat="1" ht="11.45" customHeight="1">
      <c r="A49" s="44">
        <f>IF(D49&lt;&gt;"",COUNTA($D$8:D49),"")</f>
        <v>42</v>
      </c>
      <c r="B49" s="120" t="s">
        <v>226</v>
      </c>
      <c r="C49" s="112" t="s">
        <v>5</v>
      </c>
      <c r="D49" s="112" t="s">
        <v>5</v>
      </c>
      <c r="E49" s="172"/>
      <c r="F49" s="172"/>
    </row>
    <row r="50" spans="1:6" s="3" customFormat="1" ht="11.45" customHeight="1">
      <c r="A50" s="44">
        <f>IF(D50&lt;&gt;"",COUNTA($D$8:D50),"")</f>
        <v>43</v>
      </c>
      <c r="B50" s="120" t="s">
        <v>227</v>
      </c>
      <c r="C50" s="112" t="s">
        <v>5</v>
      </c>
      <c r="D50" s="112" t="s">
        <v>5</v>
      </c>
      <c r="E50" s="172"/>
      <c r="F50" s="172"/>
    </row>
    <row r="51" spans="1:6" s="3" customFormat="1" ht="22.5" customHeight="1">
      <c r="A51" s="44">
        <f>IF(D51&lt;&gt;"",COUNTA($D$8:D51),"")</f>
        <v>44</v>
      </c>
      <c r="B51" s="120" t="s">
        <v>228</v>
      </c>
      <c r="C51" s="112" t="s">
        <v>5</v>
      </c>
      <c r="D51" s="112" t="s">
        <v>5</v>
      </c>
      <c r="E51" s="172"/>
      <c r="F51" s="172"/>
    </row>
    <row r="52" spans="1:6" s="3" customFormat="1" ht="11.45" customHeight="1">
      <c r="A52" s="44">
        <f>IF(D52&lt;&gt;"",COUNTA($D$8:D52),"")</f>
        <v>45</v>
      </c>
      <c r="B52" s="120" t="s">
        <v>229</v>
      </c>
      <c r="C52" s="112" t="s">
        <v>5</v>
      </c>
      <c r="D52" s="112" t="s">
        <v>5</v>
      </c>
      <c r="E52" s="172"/>
      <c r="F52" s="172"/>
    </row>
    <row r="53" spans="1:6" s="3" customFormat="1" ht="22.5" customHeight="1">
      <c r="A53" s="44">
        <f>IF(D53&lt;&gt;"",COUNTA($D$8:D53),"")</f>
        <v>46</v>
      </c>
      <c r="B53" s="120" t="s">
        <v>230</v>
      </c>
      <c r="C53" s="112" t="s">
        <v>5</v>
      </c>
      <c r="D53" s="112" t="s">
        <v>5</v>
      </c>
      <c r="E53" s="172"/>
      <c r="F53" s="172"/>
    </row>
    <row r="54" spans="1:6" s="3" customFormat="1" ht="11.45" customHeight="1">
      <c r="A54" s="44">
        <f>IF(D54&lt;&gt;"",COUNTA($D$8:D54),"")</f>
        <v>47</v>
      </c>
      <c r="B54" s="120" t="s">
        <v>231</v>
      </c>
      <c r="C54" s="112" t="s">
        <v>5</v>
      </c>
      <c r="D54" s="112" t="s">
        <v>5</v>
      </c>
      <c r="E54" s="172"/>
      <c r="F54" s="172"/>
    </row>
    <row r="55" spans="1:6" s="3" customFormat="1" ht="11.45" customHeight="1">
      <c r="A55" s="44">
        <f>IF(D55&lt;&gt;"",COUNTA($D$8:D55),"")</f>
        <v>48</v>
      </c>
      <c r="B55" s="120" t="s">
        <v>232</v>
      </c>
      <c r="C55" s="112" t="s">
        <v>5</v>
      </c>
      <c r="D55" s="112" t="s">
        <v>5</v>
      </c>
      <c r="E55" s="172"/>
      <c r="F55" s="172"/>
    </row>
    <row r="56" spans="1:6" s="3" customFormat="1" ht="22.5" customHeight="1">
      <c r="A56" s="44">
        <f>IF(D56&lt;&gt;"",COUNTA($D$8:D56),"")</f>
        <v>49</v>
      </c>
      <c r="B56" s="120" t="s">
        <v>233</v>
      </c>
      <c r="C56" s="112" t="s">
        <v>5</v>
      </c>
      <c r="D56" s="112" t="s">
        <v>5</v>
      </c>
      <c r="E56" s="172"/>
      <c r="F56" s="172"/>
    </row>
    <row r="57" spans="1:6" s="3" customFormat="1" ht="11.45" customHeight="1">
      <c r="A57" s="44">
        <f>IF(D57&lt;&gt;"",COUNTA($D$8:D57),"")</f>
        <v>50</v>
      </c>
      <c r="B57" s="120" t="s">
        <v>234</v>
      </c>
      <c r="C57" s="112" t="s">
        <v>5</v>
      </c>
      <c r="D57" s="112" t="s">
        <v>5</v>
      </c>
      <c r="E57" s="173"/>
      <c r="F57" s="173"/>
    </row>
    <row r="58" spans="1:6" s="3" customFormat="1" ht="11.45" customHeight="1">
      <c r="A58" s="44">
        <f>IF(D58&lt;&gt;"",COUNTA($D$8:D58),"")</f>
        <v>51</v>
      </c>
      <c r="B58" s="120" t="s">
        <v>235</v>
      </c>
      <c r="C58" s="112">
        <v>3</v>
      </c>
      <c r="D58" s="112" t="s">
        <v>0</v>
      </c>
      <c r="E58" s="170"/>
      <c r="F58" s="169"/>
    </row>
    <row r="59" spans="1:6" s="3" customFormat="1" ht="22.5" customHeight="1">
      <c r="A59" s="44">
        <f>IF(D59&lt;&gt;"",COUNTA($D$8:D59),"")</f>
        <v>52</v>
      </c>
      <c r="B59" s="120" t="s">
        <v>236</v>
      </c>
      <c r="C59" s="112">
        <v>2</v>
      </c>
      <c r="D59" s="112" t="s">
        <v>0</v>
      </c>
      <c r="E59" s="173"/>
      <c r="F59" s="173"/>
    </row>
    <row r="60" spans="1:6" s="3" customFormat="1" ht="11.45" customHeight="1">
      <c r="A60" s="44">
        <f>IF(D60&lt;&gt;"",COUNTA($D$8:D60),"")</f>
        <v>53</v>
      </c>
      <c r="B60" s="120" t="s">
        <v>229</v>
      </c>
      <c r="C60" s="112">
        <v>1</v>
      </c>
      <c r="D60" s="112" t="s">
        <v>0</v>
      </c>
      <c r="E60" s="173"/>
      <c r="F60" s="173"/>
    </row>
    <row r="61" spans="1:6" s="3" customFormat="1" ht="22.5" customHeight="1">
      <c r="A61" s="44">
        <f>IF(D61&lt;&gt;"",COUNTA($D$8:D61),"")</f>
        <v>54</v>
      </c>
      <c r="B61" s="120" t="s">
        <v>230</v>
      </c>
      <c r="C61" s="112">
        <v>1</v>
      </c>
      <c r="D61" s="112" t="s">
        <v>0</v>
      </c>
      <c r="E61" s="173"/>
      <c r="F61" s="173"/>
    </row>
    <row r="62" spans="1:6" s="3" customFormat="1" ht="11.45" customHeight="1">
      <c r="A62" s="44">
        <f>IF(D62&lt;&gt;"",COUNTA($D$8:D62),"")</f>
        <v>55</v>
      </c>
      <c r="B62" s="120" t="s">
        <v>237</v>
      </c>
      <c r="C62" s="112">
        <v>1</v>
      </c>
      <c r="D62" s="112" t="s">
        <v>0</v>
      </c>
      <c r="E62" s="173"/>
      <c r="F62" s="173"/>
    </row>
    <row r="63" spans="1:6" s="3" customFormat="1" ht="11.45" customHeight="1">
      <c r="A63" s="44">
        <f>IF(D63&lt;&gt;"",COUNTA($D$8:D63),"")</f>
        <v>56</v>
      </c>
      <c r="B63" s="120" t="s">
        <v>229</v>
      </c>
      <c r="C63" s="112" t="s">
        <v>5</v>
      </c>
      <c r="D63" s="112" t="s">
        <v>5</v>
      </c>
      <c r="E63" s="173"/>
      <c r="F63" s="173"/>
    </row>
    <row r="64" spans="1:6" s="3" customFormat="1" ht="22.5" customHeight="1">
      <c r="A64" s="44">
        <f>IF(D64&lt;&gt;"",COUNTA($D$8:D64),"")</f>
        <v>57</v>
      </c>
      <c r="B64" s="120" t="s">
        <v>230</v>
      </c>
      <c r="C64" s="112">
        <v>1</v>
      </c>
      <c r="D64" s="112" t="s">
        <v>0</v>
      </c>
      <c r="E64" s="170"/>
      <c r="F64" s="169"/>
    </row>
    <row r="65" spans="1:6" s="3" customFormat="1" ht="22.5" customHeight="1">
      <c r="A65" s="44">
        <f>IF(D65&lt;&gt;"",COUNTA($D$8:D65),"")</f>
        <v>58</v>
      </c>
      <c r="B65" s="120" t="s">
        <v>238</v>
      </c>
      <c r="C65" s="112" t="s">
        <v>5</v>
      </c>
      <c r="D65" s="112" t="s">
        <v>5</v>
      </c>
      <c r="E65" s="173"/>
      <c r="F65" s="173"/>
    </row>
    <row r="66" spans="1:6" s="3" customFormat="1" ht="11.45" customHeight="1">
      <c r="A66" s="44">
        <f>IF(D66&lt;&gt;"",COUNTA($D$8:D66),"")</f>
        <v>59</v>
      </c>
      <c r="B66" s="120" t="s">
        <v>229</v>
      </c>
      <c r="C66" s="112" t="s">
        <v>5</v>
      </c>
      <c r="D66" s="112" t="s">
        <v>5</v>
      </c>
      <c r="E66" s="173"/>
      <c r="F66" s="173"/>
    </row>
    <row r="67" spans="1:6" s="4" customFormat="1" ht="22.5" customHeight="1">
      <c r="A67" s="44">
        <f>IF(D67&lt;&gt;"",COUNTA($D$8:D67),"")</f>
        <v>60</v>
      </c>
      <c r="B67" s="120" t="s">
        <v>230</v>
      </c>
      <c r="C67" s="112" t="s">
        <v>5</v>
      </c>
      <c r="D67" s="112" t="s">
        <v>5</v>
      </c>
      <c r="E67" s="173"/>
      <c r="F67" s="173"/>
    </row>
    <row r="68" spans="1:6" s="3" customFormat="1" ht="22.5" customHeight="1">
      <c r="A68" s="44">
        <f>IF(D68&lt;&gt;"",COUNTA($D$8:D68),"")</f>
        <v>61</v>
      </c>
      <c r="B68" s="120" t="s">
        <v>239</v>
      </c>
      <c r="C68" s="112" t="s">
        <v>5</v>
      </c>
      <c r="D68" s="112" t="s">
        <v>5</v>
      </c>
      <c r="E68" s="173"/>
      <c r="F68" s="173"/>
    </row>
    <row r="69" spans="1:6" s="3" customFormat="1" ht="11.45" customHeight="1">
      <c r="A69" s="44">
        <f>IF(D69&lt;&gt;"",COUNTA($D$8:D69),"")</f>
        <v>62</v>
      </c>
      <c r="B69" s="120" t="s">
        <v>240</v>
      </c>
      <c r="C69" s="112">
        <v>1</v>
      </c>
      <c r="D69" s="112" t="s">
        <v>0</v>
      </c>
      <c r="E69" s="173"/>
      <c r="F69" s="173"/>
    </row>
    <row r="70" spans="1:6" s="3" customFormat="1" ht="11.45" customHeight="1">
      <c r="A70" s="44">
        <f>IF(D70&lt;&gt;"",COUNTA($D$8:D70),"")</f>
        <v>63</v>
      </c>
      <c r="B70" s="120" t="s">
        <v>241</v>
      </c>
      <c r="C70" s="112">
        <v>4</v>
      </c>
      <c r="D70" s="112">
        <v>21</v>
      </c>
      <c r="E70" s="173"/>
      <c r="F70" s="173"/>
    </row>
    <row r="71" spans="1:6" s="3" customFormat="1" ht="11.45" customHeight="1">
      <c r="A71" s="44">
        <f>IF(D71&lt;&gt;"",COUNTA($D$8:D71),"")</f>
        <v>64</v>
      </c>
      <c r="B71" s="120" t="s">
        <v>242</v>
      </c>
      <c r="C71" s="112">
        <v>1</v>
      </c>
      <c r="D71" s="112" t="s">
        <v>0</v>
      </c>
      <c r="E71" s="173"/>
      <c r="F71" s="173"/>
    </row>
    <row r="72" spans="1:6" s="4" customFormat="1" ht="11.45" customHeight="1">
      <c r="A72" s="44">
        <f>IF(D72&lt;&gt;"",COUNTA($D$8:D72),"")</f>
        <v>65</v>
      </c>
      <c r="B72" s="120" t="s">
        <v>243</v>
      </c>
      <c r="C72" s="112">
        <v>1</v>
      </c>
      <c r="D72" s="112" t="s">
        <v>0</v>
      </c>
      <c r="E72" s="173"/>
      <c r="F72" s="173"/>
    </row>
    <row r="73" spans="1:6" s="3" customFormat="1" ht="11.45" customHeight="1">
      <c r="A73" s="44">
        <f>IF(D73&lt;&gt;"",COUNTA($D$8:D73),"")</f>
        <v>66</v>
      </c>
      <c r="B73" s="120" t="s">
        <v>244</v>
      </c>
      <c r="C73" s="112">
        <v>1</v>
      </c>
      <c r="D73" s="112" t="s">
        <v>0</v>
      </c>
      <c r="E73" s="173"/>
      <c r="F73" s="173"/>
    </row>
    <row r="74" spans="1:6" s="3" customFormat="1" ht="11.45" customHeight="1">
      <c r="A74" s="44">
        <f>IF(D74&lt;&gt;"",COUNTA($D$8:D74),"")</f>
        <v>67</v>
      </c>
      <c r="B74" s="120" t="s">
        <v>245</v>
      </c>
      <c r="C74" s="112">
        <v>1</v>
      </c>
      <c r="D74" s="112" t="s">
        <v>0</v>
      </c>
      <c r="E74" s="173"/>
      <c r="F74" s="173"/>
    </row>
    <row r="75" spans="1:6" s="3" customFormat="1" ht="22.5" customHeight="1">
      <c r="A75" s="44">
        <f>IF(D75&lt;&gt;"",COUNTA($D$8:D75),"")</f>
        <v>68</v>
      </c>
      <c r="B75" s="120" t="s">
        <v>246</v>
      </c>
      <c r="C75" s="112" t="s">
        <v>5</v>
      </c>
      <c r="D75" s="112" t="s">
        <v>5</v>
      </c>
      <c r="E75" s="173"/>
      <c r="F75" s="173"/>
    </row>
    <row r="76" spans="1:6" s="3" customFormat="1" ht="11.45" customHeight="1">
      <c r="A76" s="44">
        <f>IF(D76&lt;&gt;"",COUNTA($D$8:D76),"")</f>
        <v>69</v>
      </c>
      <c r="B76" s="120" t="s">
        <v>247</v>
      </c>
      <c r="C76" s="112" t="s">
        <v>5</v>
      </c>
      <c r="D76" s="112" t="s">
        <v>5</v>
      </c>
      <c r="E76" s="171"/>
      <c r="F76" s="171"/>
    </row>
    <row r="77" spans="1:6" s="3" customFormat="1" ht="11.45" customHeight="1">
      <c r="A77" s="44">
        <f>IF(D77&lt;&gt;"",COUNTA($D$8:D77),"")</f>
        <v>70</v>
      </c>
      <c r="B77" s="120" t="s">
        <v>245</v>
      </c>
      <c r="C77" s="112" t="s">
        <v>5</v>
      </c>
      <c r="D77" s="112" t="s">
        <v>5</v>
      </c>
      <c r="E77" s="171"/>
      <c r="F77" s="171"/>
    </row>
    <row r="78" spans="1:6" s="3" customFormat="1" ht="22.5" customHeight="1">
      <c r="A78" s="44">
        <f>IF(D78&lt;&gt;"",COUNTA($D$8:D78),"")</f>
        <v>71</v>
      </c>
      <c r="B78" s="120" t="s">
        <v>246</v>
      </c>
      <c r="C78" s="112" t="s">
        <v>5</v>
      </c>
      <c r="D78" s="112" t="s">
        <v>5</v>
      </c>
      <c r="E78" s="171"/>
      <c r="F78" s="171"/>
    </row>
    <row r="79" spans="1:6" s="3" customFormat="1" ht="11.45" customHeight="1">
      <c r="A79" s="44">
        <f>IF(D79&lt;&gt;"",COUNTA($D$8:D79),"")</f>
        <v>72</v>
      </c>
      <c r="B79" s="135" t="s">
        <v>248</v>
      </c>
      <c r="C79" s="112" t="s">
        <v>5</v>
      </c>
      <c r="D79" s="112" t="s">
        <v>5</v>
      </c>
      <c r="E79" s="171"/>
      <c r="F79" s="171"/>
    </row>
    <row r="80" spans="1:6" s="3" customFormat="1" ht="11.45" customHeight="1">
      <c r="A80" s="44">
        <f>IF(D80&lt;&gt;"",COUNTA($D$8:D80),"")</f>
        <v>73</v>
      </c>
      <c r="B80" s="120" t="s">
        <v>245</v>
      </c>
      <c r="C80" s="112" t="s">
        <v>5</v>
      </c>
      <c r="D80" s="112" t="s">
        <v>5</v>
      </c>
      <c r="E80" s="171"/>
      <c r="F80" s="171"/>
    </row>
    <row r="81" spans="1:6" s="3" customFormat="1" ht="22.5" customHeight="1">
      <c r="A81" s="44">
        <f>IF(D81&lt;&gt;"",COUNTA($D$8:D81),"")</f>
        <v>74</v>
      </c>
      <c r="B81" s="120" t="s">
        <v>246</v>
      </c>
      <c r="C81" s="112" t="s">
        <v>5</v>
      </c>
      <c r="D81" s="112" t="s">
        <v>5</v>
      </c>
      <c r="E81" s="171"/>
      <c r="F81" s="171"/>
    </row>
    <row r="82" spans="1:6" s="3" customFormat="1" ht="11.45" customHeight="1">
      <c r="A82" s="44">
        <f>IF(D82&lt;&gt;"",COUNTA($D$8:D82),"")</f>
        <v>75</v>
      </c>
      <c r="B82" s="135" t="s">
        <v>249</v>
      </c>
      <c r="C82" s="112" t="s">
        <v>5</v>
      </c>
      <c r="D82" s="112" t="s">
        <v>5</v>
      </c>
      <c r="E82" s="171"/>
      <c r="F82" s="171"/>
    </row>
    <row r="83" spans="1:6" s="3" customFormat="1" ht="11.45" customHeight="1">
      <c r="A83" s="44">
        <f>IF(D83&lt;&gt;"",COUNTA($D$8:D83),"")</f>
        <v>76</v>
      </c>
      <c r="B83" s="135" t="s">
        <v>250</v>
      </c>
      <c r="C83" s="112" t="s">
        <v>5</v>
      </c>
      <c r="D83" s="112" t="s">
        <v>5</v>
      </c>
      <c r="E83" s="171"/>
      <c r="F83" s="171"/>
    </row>
    <row r="84" spans="1:6" s="3" customFormat="1" ht="11.45" customHeight="1">
      <c r="A84" s="44">
        <f>IF(D84&lt;&gt;"",COUNTA($D$8:D84),"")</f>
        <v>77</v>
      </c>
      <c r="B84" s="135" t="s">
        <v>251</v>
      </c>
      <c r="C84" s="112" t="s">
        <v>5</v>
      </c>
      <c r="D84" s="112" t="s">
        <v>5</v>
      </c>
      <c r="E84" s="171"/>
      <c r="F84" s="171"/>
    </row>
    <row r="85" spans="1:6" s="3" customFormat="1" ht="11.45" customHeight="1">
      <c r="A85" s="44">
        <f>IF(D85&lt;&gt;"",COUNTA($D$8:D85),"")</f>
        <v>78</v>
      </c>
      <c r="B85" s="135" t="s">
        <v>252</v>
      </c>
      <c r="C85" s="112" t="s">
        <v>5</v>
      </c>
      <c r="D85" s="112" t="s">
        <v>5</v>
      </c>
      <c r="E85" s="171"/>
      <c r="F85" s="171"/>
    </row>
    <row r="86" spans="1:6" ht="22.5" customHeight="1">
      <c r="A86" s="44">
        <f>IF(D86&lt;&gt;"",COUNTA($D$8:D86),"")</f>
        <v>79</v>
      </c>
      <c r="B86" s="135" t="s">
        <v>253</v>
      </c>
      <c r="C86" s="112">
        <v>1</v>
      </c>
      <c r="D86" s="112" t="s">
        <v>0</v>
      </c>
      <c r="E86" s="171"/>
      <c r="F86" s="171"/>
    </row>
    <row r="87" spans="1:6" ht="11.45" customHeight="1">
      <c r="A87" s="44">
        <f>IF(D87&lt;&gt;"",COUNTA($D$8:D87),"")</f>
        <v>80</v>
      </c>
      <c r="B87" s="120" t="s">
        <v>245</v>
      </c>
      <c r="C87" s="112">
        <v>1</v>
      </c>
      <c r="D87" s="112" t="s">
        <v>0</v>
      </c>
      <c r="E87" s="171"/>
      <c r="F87" s="171"/>
    </row>
    <row r="88" spans="1:6" ht="22.5" customHeight="1">
      <c r="A88" s="44">
        <f>IF(D88&lt;&gt;"",COUNTA($D$8:D88),"")</f>
        <v>81</v>
      </c>
      <c r="B88" s="120" t="s">
        <v>246</v>
      </c>
      <c r="C88" s="112" t="s">
        <v>5</v>
      </c>
      <c r="D88" s="112" t="s">
        <v>5</v>
      </c>
      <c r="E88" s="171"/>
      <c r="F88" s="171"/>
    </row>
    <row r="89" spans="1:6" ht="11.45" customHeight="1">
      <c r="A89" s="44">
        <f>IF(D89&lt;&gt;"",COUNTA($D$8:D89),"")</f>
        <v>82</v>
      </c>
      <c r="B89" s="135" t="s">
        <v>254</v>
      </c>
      <c r="C89" s="112" t="s">
        <v>5</v>
      </c>
      <c r="D89" s="112" t="s">
        <v>5</v>
      </c>
      <c r="E89" s="171"/>
      <c r="F89" s="171"/>
    </row>
    <row r="90" spans="1:6" ht="11.45" customHeight="1">
      <c r="A90" s="44">
        <f>IF(D90&lt;&gt;"",COUNTA($D$8:D90),"")</f>
        <v>83</v>
      </c>
      <c r="B90" s="135" t="s">
        <v>336</v>
      </c>
      <c r="C90" s="112" t="s">
        <v>5</v>
      </c>
      <c r="D90" s="112" t="s">
        <v>5</v>
      </c>
      <c r="E90" s="171"/>
      <c r="F90" s="171"/>
    </row>
    <row r="91" spans="1:6" ht="11.45" customHeight="1">
      <c r="A91" s="44">
        <f>IF(D91&lt;&gt;"",COUNTA($D$8:D91),"")</f>
        <v>84</v>
      </c>
      <c r="B91" s="135" t="s">
        <v>255</v>
      </c>
      <c r="C91" s="112">
        <v>18</v>
      </c>
      <c r="D91" s="112" t="s">
        <v>0</v>
      </c>
      <c r="E91" s="171"/>
      <c r="F91" s="171"/>
    </row>
    <row r="92" spans="1:6" ht="11.45" customHeight="1">
      <c r="A92" s="44">
        <f>IF(D92&lt;&gt;"",COUNTA($D$8:D92),"")</f>
        <v>85</v>
      </c>
      <c r="B92" s="135" t="s">
        <v>256</v>
      </c>
      <c r="C92" s="112">
        <v>4</v>
      </c>
      <c r="D92" s="112" t="s">
        <v>0</v>
      </c>
      <c r="E92" s="171"/>
      <c r="F92" s="171"/>
    </row>
    <row r="93" spans="1:6" ht="11.45" customHeight="1">
      <c r="A93" s="44">
        <f>IF(D93&lt;&gt;"",COUNTA($D$8:D93),"")</f>
        <v>86</v>
      </c>
      <c r="B93" s="135" t="s">
        <v>257</v>
      </c>
      <c r="C93" s="112">
        <v>17</v>
      </c>
      <c r="D93" s="112">
        <v>371</v>
      </c>
      <c r="E93" s="171"/>
      <c r="F93" s="171"/>
    </row>
    <row r="94" spans="1:6" ht="22.5" customHeight="1">
      <c r="A94" s="44">
        <f>IF(D94&lt;&gt;"",COUNTA($D$8:D94),"")</f>
        <v>87</v>
      </c>
      <c r="B94" s="135" t="s">
        <v>258</v>
      </c>
      <c r="C94" s="112">
        <v>2</v>
      </c>
      <c r="D94" s="112" t="s">
        <v>0</v>
      </c>
      <c r="E94" s="171"/>
      <c r="F94" s="171"/>
    </row>
    <row r="95" spans="1:6" ht="22.5" customHeight="1">
      <c r="A95" s="44">
        <f>IF(D95&lt;&gt;"",COUNTA($D$8:D95),"")</f>
        <v>88</v>
      </c>
      <c r="B95" s="135" t="s">
        <v>259</v>
      </c>
      <c r="C95" s="112">
        <v>1</v>
      </c>
      <c r="D95" s="112" t="s">
        <v>0</v>
      </c>
      <c r="E95" s="171"/>
      <c r="F95" s="171"/>
    </row>
    <row r="96" spans="1:6" ht="22.5" customHeight="1">
      <c r="A96" s="44">
        <f>IF(D96&lt;&gt;"",COUNTA($D$8:D96),"")</f>
        <v>89</v>
      </c>
      <c r="B96" s="135" t="s">
        <v>260</v>
      </c>
      <c r="C96" s="112" t="s">
        <v>5</v>
      </c>
      <c r="D96" s="112" t="s">
        <v>5</v>
      </c>
      <c r="E96" s="171"/>
      <c r="F96" s="171"/>
    </row>
    <row r="97" spans="1:6" ht="11.45" customHeight="1">
      <c r="A97" s="44">
        <f>IF(D97&lt;&gt;"",COUNTA($D$8:D97),"")</f>
        <v>90</v>
      </c>
      <c r="B97" s="135" t="s">
        <v>261</v>
      </c>
      <c r="C97" s="112">
        <v>14</v>
      </c>
      <c r="D97" s="112">
        <v>183</v>
      </c>
      <c r="E97" s="171"/>
      <c r="F97" s="171"/>
    </row>
    <row r="98" spans="1:6" ht="22.5" customHeight="1">
      <c r="A98" s="44">
        <f>IF(D98&lt;&gt;"",COUNTA($D$8:D98),"")</f>
        <v>91</v>
      </c>
      <c r="B98" s="135" t="s">
        <v>262</v>
      </c>
      <c r="C98" s="112" t="s">
        <v>5</v>
      </c>
      <c r="D98" s="112" t="s">
        <v>5</v>
      </c>
      <c r="E98" s="171"/>
      <c r="F98" s="171"/>
    </row>
    <row r="99" spans="1:6" ht="11.45" customHeight="1">
      <c r="A99" s="44">
        <f>IF(D99&lt;&gt;"",COUNTA($D$8:D99),"")</f>
        <v>92</v>
      </c>
      <c r="B99" s="135" t="s">
        <v>263</v>
      </c>
      <c r="C99" s="112">
        <v>4</v>
      </c>
      <c r="D99" s="112" t="s">
        <v>0</v>
      </c>
      <c r="E99" s="171"/>
      <c r="F99" s="171"/>
    </row>
    <row r="100" spans="1:6" ht="11.45" customHeight="1">
      <c r="A100" s="44">
        <f>IF(D100&lt;&gt;"",COUNTA($D$8:D100),"")</f>
        <v>93</v>
      </c>
      <c r="B100" s="135" t="s">
        <v>264</v>
      </c>
      <c r="C100" s="112">
        <v>4</v>
      </c>
      <c r="D100" s="112" t="s">
        <v>0</v>
      </c>
      <c r="E100" s="171"/>
      <c r="F100" s="171"/>
    </row>
    <row r="101" spans="1:6" ht="22.5" customHeight="1">
      <c r="A101" s="44">
        <f>IF(D101&lt;&gt;"",COUNTA($D$8:D101),"")</f>
        <v>94</v>
      </c>
      <c r="B101" s="135" t="s">
        <v>265</v>
      </c>
      <c r="C101" s="112" t="s">
        <v>5</v>
      </c>
      <c r="D101" s="112" t="s">
        <v>5</v>
      </c>
      <c r="E101" s="171"/>
      <c r="F101" s="171"/>
    </row>
    <row r="102" spans="1:6" ht="22.5" customHeight="1">
      <c r="A102" s="44">
        <f>IF(D102&lt;&gt;"",COUNTA($D$8:D102),"")</f>
        <v>95</v>
      </c>
      <c r="B102" s="135" t="s">
        <v>266</v>
      </c>
      <c r="C102" s="112">
        <v>13</v>
      </c>
      <c r="D102" s="112" t="s">
        <v>0</v>
      </c>
      <c r="E102" s="171"/>
      <c r="F102" s="171"/>
    </row>
    <row r="103" spans="1:6" ht="11.45" customHeight="1">
      <c r="A103" s="44">
        <f>IF(D103&lt;&gt;"",COUNTA($D$8:D103),"")</f>
        <v>96</v>
      </c>
      <c r="B103" s="135" t="s">
        <v>267</v>
      </c>
      <c r="C103" s="112" t="s">
        <v>5</v>
      </c>
      <c r="D103" s="112" t="s">
        <v>5</v>
      </c>
      <c r="E103" s="171"/>
      <c r="F103" s="171"/>
    </row>
    <row r="104" spans="1:6" ht="11.45" customHeight="1">
      <c r="A104" s="44">
        <f>IF(D104&lt;&gt;"",COUNTA($D$8:D104),"")</f>
        <v>97</v>
      </c>
      <c r="B104" s="135" t="s">
        <v>268</v>
      </c>
      <c r="C104" s="112" t="s">
        <v>5</v>
      </c>
      <c r="D104" s="112" t="s">
        <v>5</v>
      </c>
      <c r="E104" s="171"/>
      <c r="F104" s="171"/>
    </row>
    <row r="105" spans="1:6" ht="22.5" customHeight="1">
      <c r="A105" s="44">
        <f>IF(D105&lt;&gt;"",COUNTA($D$8:D105),"")</f>
        <v>98</v>
      </c>
      <c r="B105" s="135" t="s">
        <v>269</v>
      </c>
      <c r="C105" s="112" t="s">
        <v>5</v>
      </c>
      <c r="D105" s="112" t="s">
        <v>5</v>
      </c>
      <c r="E105" s="171"/>
      <c r="F105" s="171"/>
    </row>
    <row r="106" spans="1:6" ht="11.45" customHeight="1">
      <c r="A106" s="71"/>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6"/>
  <sheetViews>
    <sheetView zoomScale="140" zoomScaleNormal="140" workbookViewId="0">
      <pane xSplit="2" ySplit="5" topLeftCell="C6" activePane="bottomRight" state="frozen"/>
      <selection activeCell="B90" sqref="B90"/>
      <selection pane="topRight" activeCell="B90" sqref="B90"/>
      <selection pane="bottomLeft" activeCell="B90" sqref="B90"/>
      <selection pane="bottomRight" activeCell="C7" sqref="C7:D7"/>
    </sheetView>
  </sheetViews>
  <sheetFormatPr baseColWidth="10" defaultRowHeight="11.45" customHeight="1"/>
  <cols>
    <col min="1" max="1" width="3.7109375" style="70" customWidth="1"/>
    <col min="2" max="2" width="43.7109375" style="20" customWidth="1"/>
    <col min="3" max="4" width="22.28515625" style="21" customWidth="1"/>
    <col min="5" max="16384" width="11.42578125" style="97"/>
  </cols>
  <sheetData>
    <row r="1" spans="1:4" s="18" customFormat="1" ht="50.1" customHeight="1">
      <c r="A1" s="203" t="s">
        <v>100</v>
      </c>
      <c r="B1" s="204"/>
      <c r="C1" s="205" t="s">
        <v>176</v>
      </c>
      <c r="D1" s="206"/>
    </row>
    <row r="2" spans="1:4" s="22" customFormat="1" ht="11.45" customHeight="1">
      <c r="A2" s="210" t="s">
        <v>35</v>
      </c>
      <c r="B2" s="208" t="s">
        <v>53</v>
      </c>
      <c r="C2" s="208" t="s">
        <v>50</v>
      </c>
      <c r="D2" s="209" t="s">
        <v>121</v>
      </c>
    </row>
    <row r="3" spans="1:4" s="22" customFormat="1" ht="11.45" customHeight="1">
      <c r="A3" s="210"/>
      <c r="B3" s="208"/>
      <c r="C3" s="208"/>
      <c r="D3" s="209"/>
    </row>
    <row r="4" spans="1:4" s="22" customFormat="1" ht="11.45" customHeight="1">
      <c r="A4" s="210"/>
      <c r="B4" s="208"/>
      <c r="C4" s="95" t="s">
        <v>51</v>
      </c>
      <c r="D4" s="96" t="s">
        <v>52</v>
      </c>
    </row>
    <row r="5" spans="1:4" s="60" customFormat="1" ht="11.45" customHeight="1">
      <c r="A5" s="42">
        <v>1</v>
      </c>
      <c r="B5" s="41">
        <v>2</v>
      </c>
      <c r="C5" s="41">
        <v>3</v>
      </c>
      <c r="D5" s="47">
        <v>4</v>
      </c>
    </row>
    <row r="6" spans="1:4" s="60" customFormat="1" ht="8.1" customHeight="1">
      <c r="A6" s="137"/>
      <c r="B6" s="143"/>
      <c r="C6" s="141"/>
      <c r="D6" s="142"/>
    </row>
    <row r="7" spans="1:4" s="3" customFormat="1" ht="20.100000000000001" customHeight="1">
      <c r="A7" s="72"/>
      <c r="B7" s="45"/>
      <c r="C7" s="213" t="s">
        <v>54</v>
      </c>
      <c r="D7" s="214"/>
    </row>
    <row r="8" spans="1:4" s="4" customFormat="1" ht="11.45" customHeight="1">
      <c r="A8" s="44">
        <f>IF(D8&lt;&gt;"",COUNTA($D8:D$8),"")</f>
        <v>1</v>
      </c>
      <c r="B8" s="136" t="s">
        <v>170</v>
      </c>
      <c r="C8" s="113">
        <v>13</v>
      </c>
      <c r="D8" s="113">
        <v>578</v>
      </c>
    </row>
    <row r="9" spans="1:4" s="4" customFormat="1" ht="11.45" customHeight="1">
      <c r="A9" s="44">
        <f>IF(D9&lt;&gt;"",COUNTA($D$8:D9),"")</f>
        <v>2</v>
      </c>
      <c r="B9" s="136" t="s">
        <v>171</v>
      </c>
      <c r="C9" s="113">
        <v>11</v>
      </c>
      <c r="D9" s="113">
        <v>427</v>
      </c>
    </row>
    <row r="10" spans="1:4" s="4" customFormat="1" ht="11.45" customHeight="1">
      <c r="A10" s="44">
        <f>IF(D10&lt;&gt;"",COUNTA($D$8:D10),"")</f>
        <v>3</v>
      </c>
      <c r="B10" s="136" t="s">
        <v>172</v>
      </c>
      <c r="C10" s="113">
        <v>6</v>
      </c>
      <c r="D10" s="113">
        <v>295</v>
      </c>
    </row>
    <row r="11" spans="1:4" s="3" customFormat="1" ht="11.45" customHeight="1">
      <c r="A11" s="44">
        <f>IF(D11&lt;&gt;"",COUNTA($D$8:D11),"")</f>
        <v>4</v>
      </c>
      <c r="B11" s="120" t="s">
        <v>270</v>
      </c>
      <c r="C11" s="112">
        <v>3</v>
      </c>
      <c r="D11" s="112" t="s">
        <v>0</v>
      </c>
    </row>
    <row r="12" spans="1:4" s="3" customFormat="1" ht="11.45" customHeight="1">
      <c r="A12" s="44">
        <f>IF(D12&lt;&gt;"",COUNTA($D$8:D12),"")</f>
        <v>5</v>
      </c>
      <c r="B12" s="120" t="s">
        <v>193</v>
      </c>
      <c r="C12" s="112">
        <v>1</v>
      </c>
      <c r="D12" s="112" t="s">
        <v>0</v>
      </c>
    </row>
    <row r="13" spans="1:4" s="3" customFormat="1" ht="11.45" customHeight="1">
      <c r="A13" s="44">
        <f>IF(D13&lt;&gt;"",COUNTA($D$8:D13),"")</f>
        <v>6</v>
      </c>
      <c r="B13" s="120" t="s">
        <v>194</v>
      </c>
      <c r="C13" s="112">
        <v>1</v>
      </c>
      <c r="D13" s="112" t="s">
        <v>0</v>
      </c>
    </row>
    <row r="14" spans="1:4" s="3" customFormat="1" ht="11.45" customHeight="1">
      <c r="A14" s="44">
        <f>IF(D14&lt;&gt;"",COUNTA($D$8:D14),"")</f>
        <v>7</v>
      </c>
      <c r="B14" s="120" t="s">
        <v>195</v>
      </c>
      <c r="C14" s="112">
        <v>1</v>
      </c>
      <c r="D14" s="112" t="s">
        <v>0</v>
      </c>
    </row>
    <row r="15" spans="1:4" s="3" customFormat="1" ht="11.45" customHeight="1">
      <c r="A15" s="44">
        <f>IF(D15&lt;&gt;"",COUNTA($D$8:D15),"")</f>
        <v>8</v>
      </c>
      <c r="B15" s="120" t="s">
        <v>196</v>
      </c>
      <c r="C15" s="112" t="s">
        <v>5</v>
      </c>
      <c r="D15" s="112" t="s">
        <v>5</v>
      </c>
    </row>
    <row r="16" spans="1:4" s="3" customFormat="1" ht="11.45" customHeight="1">
      <c r="A16" s="44">
        <f>IF(D16&lt;&gt;"",COUNTA($D$8:D16),"")</f>
        <v>9</v>
      </c>
      <c r="B16" s="120" t="s">
        <v>197</v>
      </c>
      <c r="C16" s="112">
        <v>2</v>
      </c>
      <c r="D16" s="112" t="s">
        <v>0</v>
      </c>
    </row>
    <row r="17" spans="1:4" s="3" customFormat="1" ht="11.45" customHeight="1">
      <c r="A17" s="44">
        <f>IF(D17&lt;&gt;"",COUNTA($D$8:D17),"")</f>
        <v>10</v>
      </c>
      <c r="B17" s="120" t="s">
        <v>198</v>
      </c>
      <c r="C17" s="112">
        <v>1</v>
      </c>
      <c r="D17" s="112" t="s">
        <v>0</v>
      </c>
    </row>
    <row r="18" spans="1:4" s="3" customFormat="1" ht="11.45" customHeight="1">
      <c r="A18" s="44">
        <f>IF(D18&lt;&gt;"",COUNTA($D$8:D18),"")</f>
        <v>11</v>
      </c>
      <c r="B18" s="120" t="s">
        <v>199</v>
      </c>
      <c r="C18" s="112">
        <v>1</v>
      </c>
      <c r="D18" s="112" t="s">
        <v>0</v>
      </c>
    </row>
    <row r="19" spans="1:4" s="3" customFormat="1" ht="11.45" customHeight="1">
      <c r="A19" s="44">
        <f>IF(D19&lt;&gt;"",COUNTA($D$8:D19),"")</f>
        <v>12</v>
      </c>
      <c r="B19" s="120" t="s">
        <v>200</v>
      </c>
      <c r="C19" s="112">
        <v>1</v>
      </c>
      <c r="D19" s="112" t="s">
        <v>0</v>
      </c>
    </row>
    <row r="20" spans="1:4" s="3" customFormat="1" ht="11.45" customHeight="1">
      <c r="A20" s="44">
        <f>IF(D20&lt;&gt;"",COUNTA($D$8:D20),"")</f>
        <v>13</v>
      </c>
      <c r="B20" s="120" t="s">
        <v>201</v>
      </c>
      <c r="C20" s="112" t="s">
        <v>5</v>
      </c>
      <c r="D20" s="112" t="s">
        <v>5</v>
      </c>
    </row>
    <row r="21" spans="1:4" s="3" customFormat="1" ht="11.45" customHeight="1">
      <c r="A21" s="44">
        <f>IF(D21&lt;&gt;"",COUNTA($D$8:D21),"")</f>
        <v>14</v>
      </c>
      <c r="B21" s="120" t="s">
        <v>202</v>
      </c>
      <c r="C21" s="112" t="s">
        <v>5</v>
      </c>
      <c r="D21" s="112" t="s">
        <v>5</v>
      </c>
    </row>
    <row r="22" spans="1:4" s="3" customFormat="1" ht="11.45" customHeight="1">
      <c r="A22" s="44">
        <f>IF(D22&lt;&gt;"",COUNTA($D$8:D22),"")</f>
        <v>15</v>
      </c>
      <c r="B22" s="120" t="s">
        <v>203</v>
      </c>
      <c r="C22" s="112" t="s">
        <v>5</v>
      </c>
      <c r="D22" s="112" t="s">
        <v>5</v>
      </c>
    </row>
    <row r="23" spans="1:4" s="3" customFormat="1" ht="11.45" customHeight="1">
      <c r="A23" s="44">
        <f>IF(D23&lt;&gt;"",COUNTA($D$8:D23),"")</f>
        <v>16</v>
      </c>
      <c r="B23" s="120" t="s">
        <v>204</v>
      </c>
      <c r="C23" s="112" t="s">
        <v>5</v>
      </c>
      <c r="D23" s="112" t="s">
        <v>5</v>
      </c>
    </row>
    <row r="24" spans="1:4" s="3" customFormat="1" ht="33.6" customHeight="1">
      <c r="A24" s="44">
        <f>IF(D24&lt;&gt;"",COUNTA($D$8:D24),"")</f>
        <v>17</v>
      </c>
      <c r="B24" s="120" t="s">
        <v>190</v>
      </c>
      <c r="C24" s="112" t="s">
        <v>5</v>
      </c>
      <c r="D24" s="112" t="s">
        <v>5</v>
      </c>
    </row>
    <row r="25" spans="1:4" s="3" customFormat="1" ht="11.45" customHeight="1">
      <c r="A25" s="44">
        <f>IF(D25&lt;&gt;"",COUNTA($D$8:D25),"")</f>
        <v>18</v>
      </c>
      <c r="B25" s="120" t="s">
        <v>205</v>
      </c>
      <c r="C25" s="112">
        <v>4</v>
      </c>
      <c r="D25" s="112">
        <v>98</v>
      </c>
    </row>
    <row r="26" spans="1:4" s="3" customFormat="1" ht="22.5" customHeight="1">
      <c r="A26" s="44">
        <f>IF(D26&lt;&gt;"",COUNTA($D$8:D26),"")</f>
        <v>19</v>
      </c>
      <c r="B26" s="120" t="s">
        <v>271</v>
      </c>
      <c r="C26" s="112" t="s">
        <v>5</v>
      </c>
      <c r="D26" s="112" t="s">
        <v>5</v>
      </c>
    </row>
    <row r="27" spans="1:4" s="3" customFormat="1" ht="11.45" customHeight="1">
      <c r="A27" s="44">
        <f>IF(D27&lt;&gt;"",COUNTA($D$8:D27),"")</f>
        <v>20</v>
      </c>
      <c r="B27" s="120" t="s">
        <v>206</v>
      </c>
      <c r="C27" s="112">
        <v>1</v>
      </c>
      <c r="D27" s="112" t="s">
        <v>0</v>
      </c>
    </row>
    <row r="28" spans="1:4" s="3" customFormat="1" ht="22.5" customHeight="1">
      <c r="A28" s="44">
        <f>IF(D28&lt;&gt;"",COUNTA($D$8:D28),"")</f>
        <v>21</v>
      </c>
      <c r="B28" s="120" t="s">
        <v>207</v>
      </c>
      <c r="C28" s="112">
        <v>3</v>
      </c>
      <c r="D28" s="112" t="s">
        <v>0</v>
      </c>
    </row>
    <row r="29" spans="1:4" s="3" customFormat="1" ht="22.5" customHeight="1">
      <c r="A29" s="44">
        <f>IF(D29&lt;&gt;"",COUNTA($D$8:D29),"")</f>
        <v>22</v>
      </c>
      <c r="B29" s="120" t="s">
        <v>208</v>
      </c>
      <c r="C29" s="112">
        <v>1</v>
      </c>
      <c r="D29" s="112" t="s">
        <v>0</v>
      </c>
    </row>
    <row r="30" spans="1:4" s="3" customFormat="1" ht="22.5" customHeight="1">
      <c r="A30" s="44">
        <f>IF(D30&lt;&gt;"",COUNTA($D$8:D30),"")</f>
        <v>23</v>
      </c>
      <c r="B30" s="120" t="s">
        <v>209</v>
      </c>
      <c r="C30" s="112" t="s">
        <v>5</v>
      </c>
      <c r="D30" s="112" t="s">
        <v>5</v>
      </c>
    </row>
    <row r="31" spans="1:4" s="3" customFormat="1" ht="11.45" customHeight="1">
      <c r="A31" s="44">
        <f>IF(D31&lt;&gt;"",COUNTA($D$8:D31),"")</f>
        <v>24</v>
      </c>
      <c r="B31" s="120" t="s">
        <v>210</v>
      </c>
      <c r="C31" s="112">
        <v>1</v>
      </c>
      <c r="D31" s="112" t="s">
        <v>0</v>
      </c>
    </row>
    <row r="32" spans="1:4" s="3" customFormat="1" ht="11.45" customHeight="1">
      <c r="A32" s="44">
        <f>IF(D32&lt;&gt;"",COUNTA($D$8:D32),"")</f>
        <v>25</v>
      </c>
      <c r="B32" s="120" t="s">
        <v>211</v>
      </c>
      <c r="C32" s="112">
        <v>1</v>
      </c>
      <c r="D32" s="112" t="s">
        <v>0</v>
      </c>
    </row>
    <row r="33" spans="1:4" s="3" customFormat="1" ht="22.5" customHeight="1">
      <c r="A33" s="44">
        <f>IF(D33&lt;&gt;"",COUNTA($D$8:D33),"")</f>
        <v>26</v>
      </c>
      <c r="B33" s="120" t="s">
        <v>212</v>
      </c>
      <c r="C33" s="112" t="s">
        <v>5</v>
      </c>
      <c r="D33" s="112" t="s">
        <v>5</v>
      </c>
    </row>
    <row r="34" spans="1:4" s="3" customFormat="1" ht="22.5" customHeight="1">
      <c r="A34" s="44">
        <f>IF(D34&lt;&gt;"",COUNTA($D$8:D34),"")</f>
        <v>27</v>
      </c>
      <c r="B34" s="120" t="s">
        <v>213</v>
      </c>
      <c r="C34" s="112" t="s">
        <v>5</v>
      </c>
      <c r="D34" s="112" t="s">
        <v>5</v>
      </c>
    </row>
    <row r="35" spans="1:4" s="3" customFormat="1" ht="11.45" customHeight="1">
      <c r="A35" s="44">
        <f>IF(D35&lt;&gt;"",COUNTA($D$8:D35),"")</f>
        <v>28</v>
      </c>
      <c r="B35" s="120" t="s">
        <v>273</v>
      </c>
      <c r="C35" s="112">
        <v>1</v>
      </c>
      <c r="D35" s="112" t="s">
        <v>0</v>
      </c>
    </row>
    <row r="36" spans="1:4" s="3" customFormat="1" ht="11.45" customHeight="1">
      <c r="A36" s="44">
        <f>IF(D36&lt;&gt;"",COUNTA($D$8:D36),"")</f>
        <v>29</v>
      </c>
      <c r="B36" s="120" t="s">
        <v>214</v>
      </c>
      <c r="C36" s="112" t="s">
        <v>5</v>
      </c>
      <c r="D36" s="112" t="s">
        <v>5</v>
      </c>
    </row>
    <row r="37" spans="1:4" s="3" customFormat="1" ht="11.45" customHeight="1">
      <c r="A37" s="44">
        <f>IF(D37&lt;&gt;"",COUNTA($D$8:D37),"")</f>
        <v>30</v>
      </c>
      <c r="B37" s="120" t="s">
        <v>215</v>
      </c>
      <c r="C37" s="112" t="s">
        <v>5</v>
      </c>
      <c r="D37" s="112" t="s">
        <v>5</v>
      </c>
    </row>
    <row r="38" spans="1:4" s="3" customFormat="1" ht="11.45" customHeight="1">
      <c r="A38" s="44">
        <f>IF(D38&lt;&gt;"",COUNTA($D$8:D38),"")</f>
        <v>31</v>
      </c>
      <c r="B38" s="120" t="s">
        <v>216</v>
      </c>
      <c r="C38" s="112" t="s">
        <v>5</v>
      </c>
      <c r="D38" s="112" t="s">
        <v>5</v>
      </c>
    </row>
    <row r="39" spans="1:4" s="3" customFormat="1" ht="11.45" customHeight="1">
      <c r="A39" s="44">
        <f>IF(D39&lt;&gt;"",COUNTA($D$8:D39),"")</f>
        <v>32</v>
      </c>
      <c r="B39" s="120" t="s">
        <v>217</v>
      </c>
      <c r="C39" s="112" t="s">
        <v>5</v>
      </c>
      <c r="D39" s="112" t="s">
        <v>5</v>
      </c>
    </row>
    <row r="40" spans="1:4" s="3" customFormat="1" ht="11.45" customHeight="1">
      <c r="A40" s="44">
        <f>IF(D40&lt;&gt;"",COUNTA($D$8:D40),"")</f>
        <v>33</v>
      </c>
      <c r="B40" s="120" t="s">
        <v>218</v>
      </c>
      <c r="C40" s="112">
        <v>1</v>
      </c>
      <c r="D40" s="112" t="s">
        <v>0</v>
      </c>
    </row>
    <row r="41" spans="1:4" s="3" customFormat="1" ht="11.45" customHeight="1">
      <c r="A41" s="44">
        <f>IF(D41&lt;&gt;"",COUNTA($D$8:D41),"")</f>
        <v>34</v>
      </c>
      <c r="B41" s="120" t="s">
        <v>219</v>
      </c>
      <c r="C41" s="112" t="s">
        <v>5</v>
      </c>
      <c r="D41" s="112" t="s">
        <v>5</v>
      </c>
    </row>
    <row r="42" spans="1:4" s="3" customFormat="1" ht="11.45" customHeight="1">
      <c r="A42" s="44">
        <f>IF(D42&lt;&gt;"",COUNTA($D$8:D42),"")</f>
        <v>35</v>
      </c>
      <c r="B42" s="120" t="s">
        <v>274</v>
      </c>
      <c r="C42" s="112" t="s">
        <v>5</v>
      </c>
      <c r="D42" s="112" t="s">
        <v>5</v>
      </c>
    </row>
    <row r="43" spans="1:4" s="3" customFormat="1" ht="11.45" customHeight="1">
      <c r="A43" s="44">
        <f>IF(D43&lt;&gt;"",COUNTA($D$8:D43),"")</f>
        <v>36</v>
      </c>
      <c r="B43" s="120" t="s">
        <v>220</v>
      </c>
      <c r="C43" s="112" t="s">
        <v>5</v>
      </c>
      <c r="D43" s="112" t="s">
        <v>5</v>
      </c>
    </row>
    <row r="44" spans="1:4" s="3" customFormat="1" ht="11.45" customHeight="1">
      <c r="A44" s="44">
        <f>IF(D44&lt;&gt;"",COUNTA($D$8:D44),"")</f>
        <v>37</v>
      </c>
      <c r="B44" s="120" t="s">
        <v>221</v>
      </c>
      <c r="C44" s="112" t="s">
        <v>5</v>
      </c>
      <c r="D44" s="112" t="s">
        <v>5</v>
      </c>
    </row>
    <row r="45" spans="1:4" s="3" customFormat="1" ht="11.45" customHeight="1">
      <c r="A45" s="44">
        <f>IF(D45&lt;&gt;"",COUNTA($D$8:D45),"")</f>
        <v>38</v>
      </c>
      <c r="B45" s="120" t="s">
        <v>222</v>
      </c>
      <c r="C45" s="112" t="s">
        <v>5</v>
      </c>
      <c r="D45" s="112" t="s">
        <v>5</v>
      </c>
    </row>
    <row r="46" spans="1:4" s="3" customFormat="1" ht="11.45" customHeight="1">
      <c r="A46" s="44">
        <f>IF(D46&lt;&gt;"",COUNTA($D$8:D46),"")</f>
        <v>39</v>
      </c>
      <c r="B46" s="120" t="s">
        <v>223</v>
      </c>
      <c r="C46" s="112" t="s">
        <v>5</v>
      </c>
      <c r="D46" s="112" t="s">
        <v>5</v>
      </c>
    </row>
    <row r="47" spans="1:4" s="3" customFormat="1" ht="22.5" customHeight="1">
      <c r="A47" s="44">
        <f>IF(D47&lt;&gt;"",COUNTA($D$8:D47),"")</f>
        <v>40</v>
      </c>
      <c r="B47" s="120" t="s">
        <v>224</v>
      </c>
      <c r="C47" s="112" t="s">
        <v>5</v>
      </c>
      <c r="D47" s="112" t="s">
        <v>5</v>
      </c>
    </row>
    <row r="48" spans="1:4" s="3" customFormat="1" ht="11.45" customHeight="1">
      <c r="A48" s="44">
        <f>IF(D48&lt;&gt;"",COUNTA($D$8:D48),"")</f>
        <v>41</v>
      </c>
      <c r="B48" s="120" t="s">
        <v>225</v>
      </c>
      <c r="C48" s="112" t="s">
        <v>5</v>
      </c>
      <c r="D48" s="112" t="s">
        <v>5</v>
      </c>
    </row>
    <row r="49" spans="1:4" s="3" customFormat="1" ht="11.45" customHeight="1">
      <c r="A49" s="44">
        <f>IF(D49&lt;&gt;"",COUNTA($D$8:D49),"")</f>
        <v>42</v>
      </c>
      <c r="B49" s="120" t="s">
        <v>226</v>
      </c>
      <c r="C49" s="112" t="s">
        <v>5</v>
      </c>
      <c r="D49" s="112" t="s">
        <v>5</v>
      </c>
    </row>
    <row r="50" spans="1:4" s="3" customFormat="1" ht="11.45" customHeight="1">
      <c r="A50" s="44">
        <f>IF(D50&lt;&gt;"",COUNTA($D$8:D50),"")</f>
        <v>43</v>
      </c>
      <c r="B50" s="120" t="s">
        <v>227</v>
      </c>
      <c r="C50" s="112" t="s">
        <v>5</v>
      </c>
      <c r="D50" s="112" t="s">
        <v>5</v>
      </c>
    </row>
    <row r="51" spans="1:4" s="3" customFormat="1" ht="22.5" customHeight="1">
      <c r="A51" s="44">
        <f>IF(D51&lt;&gt;"",COUNTA($D$8:D51),"")</f>
        <v>44</v>
      </c>
      <c r="B51" s="120" t="s">
        <v>228</v>
      </c>
      <c r="C51" s="112" t="s">
        <v>5</v>
      </c>
      <c r="D51" s="112" t="s">
        <v>5</v>
      </c>
    </row>
    <row r="52" spans="1:4" s="3" customFormat="1" ht="11.45" customHeight="1">
      <c r="A52" s="44">
        <f>IF(D52&lt;&gt;"",COUNTA($D$8:D52),"")</f>
        <v>45</v>
      </c>
      <c r="B52" s="120" t="s">
        <v>229</v>
      </c>
      <c r="C52" s="112" t="s">
        <v>5</v>
      </c>
      <c r="D52" s="112" t="s">
        <v>5</v>
      </c>
    </row>
    <row r="53" spans="1:4" s="3" customFormat="1" ht="22.5" customHeight="1">
      <c r="A53" s="44">
        <f>IF(D53&lt;&gt;"",COUNTA($D$8:D53),"")</f>
        <v>46</v>
      </c>
      <c r="B53" s="120" t="s">
        <v>230</v>
      </c>
      <c r="C53" s="112" t="s">
        <v>5</v>
      </c>
      <c r="D53" s="112" t="s">
        <v>5</v>
      </c>
    </row>
    <row r="54" spans="1:4" s="3" customFormat="1" ht="11.45" customHeight="1">
      <c r="A54" s="44">
        <f>IF(D54&lt;&gt;"",COUNTA($D$8:D54),"")</f>
        <v>47</v>
      </c>
      <c r="B54" s="120" t="s">
        <v>231</v>
      </c>
      <c r="C54" s="112" t="s">
        <v>5</v>
      </c>
      <c r="D54" s="112" t="s">
        <v>5</v>
      </c>
    </row>
    <row r="55" spans="1:4" s="3" customFormat="1" ht="11.45" customHeight="1">
      <c r="A55" s="44">
        <f>IF(D55&lt;&gt;"",COUNTA($D$8:D55),"")</f>
        <v>48</v>
      </c>
      <c r="B55" s="120" t="s">
        <v>232</v>
      </c>
      <c r="C55" s="112" t="s">
        <v>5</v>
      </c>
      <c r="D55" s="112" t="s">
        <v>5</v>
      </c>
    </row>
    <row r="56" spans="1:4" s="3" customFormat="1" ht="22.5" customHeight="1">
      <c r="A56" s="44">
        <f>IF(D56&lt;&gt;"",COUNTA($D$8:D56),"")</f>
        <v>49</v>
      </c>
      <c r="B56" s="120" t="s">
        <v>233</v>
      </c>
      <c r="C56" s="112" t="s">
        <v>5</v>
      </c>
      <c r="D56" s="112" t="s">
        <v>5</v>
      </c>
    </row>
    <row r="57" spans="1:4" s="4" customFormat="1" ht="11.45" customHeight="1">
      <c r="A57" s="44">
        <f>IF(D57&lt;&gt;"",COUNTA($D$8:D57),"")</f>
        <v>50</v>
      </c>
      <c r="B57" s="120" t="s">
        <v>234</v>
      </c>
      <c r="C57" s="112" t="s">
        <v>5</v>
      </c>
      <c r="D57" s="112" t="s">
        <v>5</v>
      </c>
    </row>
    <row r="58" spans="1:4" s="3" customFormat="1" ht="11.45" customHeight="1">
      <c r="A58" s="44">
        <f>IF(D58&lt;&gt;"",COUNTA($D$8:D58),"")</f>
        <v>51</v>
      </c>
      <c r="B58" s="120" t="s">
        <v>235</v>
      </c>
      <c r="C58" s="112">
        <v>3</v>
      </c>
      <c r="D58" s="112" t="s">
        <v>0</v>
      </c>
    </row>
    <row r="59" spans="1:4" s="3" customFormat="1" ht="22.5" customHeight="1">
      <c r="A59" s="44">
        <f>IF(D59&lt;&gt;"",COUNTA($D$8:D59),"")</f>
        <v>52</v>
      </c>
      <c r="B59" s="120" t="s">
        <v>236</v>
      </c>
      <c r="C59" s="112">
        <v>2</v>
      </c>
      <c r="D59" s="112" t="s">
        <v>0</v>
      </c>
    </row>
    <row r="60" spans="1:4" s="3" customFormat="1" ht="11.45" customHeight="1">
      <c r="A60" s="44">
        <f>IF(D60&lt;&gt;"",COUNTA($D$8:D60),"")</f>
        <v>53</v>
      </c>
      <c r="B60" s="120" t="s">
        <v>229</v>
      </c>
      <c r="C60" s="112">
        <v>2</v>
      </c>
      <c r="D60" s="112" t="s">
        <v>0</v>
      </c>
    </row>
    <row r="61" spans="1:4" s="3" customFormat="1" ht="22.5" customHeight="1">
      <c r="A61" s="44">
        <f>IF(D61&lt;&gt;"",COUNTA($D$8:D61),"")</f>
        <v>54</v>
      </c>
      <c r="B61" s="120" t="s">
        <v>230</v>
      </c>
      <c r="C61" s="112" t="s">
        <v>5</v>
      </c>
      <c r="D61" s="112" t="s">
        <v>5</v>
      </c>
    </row>
    <row r="62" spans="1:4" s="3" customFormat="1" ht="11.45" customHeight="1">
      <c r="A62" s="44">
        <f>IF(D62&lt;&gt;"",COUNTA($D$8:D62),"")</f>
        <v>55</v>
      </c>
      <c r="B62" s="120" t="s">
        <v>237</v>
      </c>
      <c r="C62" s="112">
        <v>1</v>
      </c>
      <c r="D62" s="112" t="s">
        <v>0</v>
      </c>
    </row>
    <row r="63" spans="1:4" s="3" customFormat="1" ht="11.45" customHeight="1">
      <c r="A63" s="44">
        <f>IF(D63&lt;&gt;"",COUNTA($D$8:D63),"")</f>
        <v>56</v>
      </c>
      <c r="B63" s="120" t="s">
        <v>229</v>
      </c>
      <c r="C63" s="112" t="s">
        <v>5</v>
      </c>
      <c r="D63" s="112" t="s">
        <v>5</v>
      </c>
    </row>
    <row r="64" spans="1:4" s="3" customFormat="1" ht="22.5" customHeight="1">
      <c r="A64" s="44">
        <f>IF(D64&lt;&gt;"",COUNTA($D$8:D64),"")</f>
        <v>57</v>
      </c>
      <c r="B64" s="120" t="s">
        <v>230</v>
      </c>
      <c r="C64" s="112">
        <v>1</v>
      </c>
      <c r="D64" s="112" t="s">
        <v>0</v>
      </c>
    </row>
    <row r="65" spans="1:4" s="3" customFormat="1" ht="22.5" customHeight="1">
      <c r="A65" s="44">
        <f>IF(D65&lt;&gt;"",COUNTA($D$8:D65),"")</f>
        <v>58</v>
      </c>
      <c r="B65" s="120" t="s">
        <v>238</v>
      </c>
      <c r="C65" s="112" t="s">
        <v>5</v>
      </c>
      <c r="D65" s="112" t="s">
        <v>5</v>
      </c>
    </row>
    <row r="66" spans="1:4" s="3" customFormat="1" ht="11.45" customHeight="1">
      <c r="A66" s="44">
        <f>IF(D66&lt;&gt;"",COUNTA($D$8:D66),"")</f>
        <v>59</v>
      </c>
      <c r="B66" s="120" t="s">
        <v>229</v>
      </c>
      <c r="C66" s="112" t="s">
        <v>5</v>
      </c>
      <c r="D66" s="112" t="s">
        <v>5</v>
      </c>
    </row>
    <row r="67" spans="1:4" s="3" customFormat="1" ht="22.5" customHeight="1">
      <c r="A67" s="44">
        <f>IF(D67&lt;&gt;"",COUNTA($D$8:D67),"")</f>
        <v>60</v>
      </c>
      <c r="B67" s="120" t="s">
        <v>230</v>
      </c>
      <c r="C67" s="112" t="s">
        <v>5</v>
      </c>
      <c r="D67" s="112" t="s">
        <v>5</v>
      </c>
    </row>
    <row r="68" spans="1:4" s="4" customFormat="1" ht="22.5" customHeight="1">
      <c r="A68" s="44">
        <f>IF(D68&lt;&gt;"",COUNTA($D$8:D68),"")</f>
        <v>61</v>
      </c>
      <c r="B68" s="120" t="s">
        <v>239</v>
      </c>
      <c r="C68" s="112" t="s">
        <v>5</v>
      </c>
      <c r="D68" s="112" t="s">
        <v>5</v>
      </c>
    </row>
    <row r="69" spans="1:4" s="3" customFormat="1" ht="11.45" customHeight="1">
      <c r="A69" s="44">
        <f>IF(D69&lt;&gt;"",COUNTA($D$8:D69),"")</f>
        <v>62</v>
      </c>
      <c r="B69" s="120" t="s">
        <v>240</v>
      </c>
      <c r="C69" s="112">
        <v>2</v>
      </c>
      <c r="D69" s="112" t="s">
        <v>0</v>
      </c>
    </row>
    <row r="70" spans="1:4" s="3" customFormat="1" ht="11.45" customHeight="1">
      <c r="A70" s="44">
        <f>IF(D70&lt;&gt;"",COUNTA($D$8:D70),"")</f>
        <v>63</v>
      </c>
      <c r="B70" s="120" t="s">
        <v>241</v>
      </c>
      <c r="C70" s="112">
        <v>4</v>
      </c>
      <c r="D70" s="112">
        <v>14</v>
      </c>
    </row>
    <row r="71" spans="1:4" s="3" customFormat="1" ht="11.45" customHeight="1">
      <c r="A71" s="44">
        <f>IF(D71&lt;&gt;"",COUNTA($D$8:D71),"")</f>
        <v>64</v>
      </c>
      <c r="B71" s="120" t="s">
        <v>242</v>
      </c>
      <c r="C71" s="112">
        <v>5</v>
      </c>
      <c r="D71" s="112" t="s">
        <v>0</v>
      </c>
    </row>
    <row r="72" spans="1:4" s="3" customFormat="1" ht="11.45" customHeight="1">
      <c r="A72" s="44">
        <f>IF(D72&lt;&gt;"",COUNTA($D$8:D72),"")</f>
        <v>65</v>
      </c>
      <c r="B72" s="120" t="s">
        <v>243</v>
      </c>
      <c r="C72" s="112">
        <v>5</v>
      </c>
      <c r="D72" s="112" t="s">
        <v>0</v>
      </c>
    </row>
    <row r="73" spans="1:4" s="3" customFormat="1" ht="11.45" customHeight="1">
      <c r="A73" s="44">
        <f>IF(D73&lt;&gt;"",COUNTA($D$8:D73),"")</f>
        <v>66</v>
      </c>
      <c r="B73" s="120" t="s">
        <v>244</v>
      </c>
      <c r="C73" s="112">
        <v>5</v>
      </c>
      <c r="D73" s="112" t="s">
        <v>0</v>
      </c>
    </row>
    <row r="74" spans="1:4" s="4" customFormat="1" ht="11.45" customHeight="1">
      <c r="A74" s="44">
        <f>IF(D74&lt;&gt;"",COUNTA($D$8:D74),"")</f>
        <v>67</v>
      </c>
      <c r="B74" s="120" t="s">
        <v>245</v>
      </c>
      <c r="C74" s="112">
        <v>5</v>
      </c>
      <c r="D74" s="112" t="s">
        <v>0</v>
      </c>
    </row>
    <row r="75" spans="1:4" s="3" customFormat="1" ht="22.5" customHeight="1">
      <c r="A75" s="44">
        <f>IF(D75&lt;&gt;"",COUNTA($D$8:D75),"")</f>
        <v>68</v>
      </c>
      <c r="B75" s="120" t="s">
        <v>246</v>
      </c>
      <c r="C75" s="112" t="s">
        <v>5</v>
      </c>
      <c r="D75" s="112" t="s">
        <v>5</v>
      </c>
    </row>
    <row r="76" spans="1:4" s="3" customFormat="1" ht="11.45" customHeight="1">
      <c r="A76" s="44">
        <f>IF(D76&lt;&gt;"",COUNTA($D$8:D76),"")</f>
        <v>69</v>
      </c>
      <c r="B76" s="120" t="s">
        <v>247</v>
      </c>
      <c r="C76" s="112">
        <v>1</v>
      </c>
      <c r="D76" s="112" t="s">
        <v>0</v>
      </c>
    </row>
    <row r="77" spans="1:4" s="3" customFormat="1" ht="11.45" customHeight="1">
      <c r="A77" s="44">
        <f>IF(D77&lt;&gt;"",COUNTA($D$8:D77),"")</f>
        <v>70</v>
      </c>
      <c r="B77" s="120" t="s">
        <v>245</v>
      </c>
      <c r="C77" s="112">
        <v>1</v>
      </c>
      <c r="D77" s="112" t="s">
        <v>0</v>
      </c>
    </row>
    <row r="78" spans="1:4" s="3" customFormat="1" ht="22.5" customHeight="1">
      <c r="A78" s="44">
        <f>IF(D78&lt;&gt;"",COUNTA($D$8:D78),"")</f>
        <v>71</v>
      </c>
      <c r="B78" s="120" t="s">
        <v>246</v>
      </c>
      <c r="C78" s="112" t="s">
        <v>5</v>
      </c>
      <c r="D78" s="112" t="s">
        <v>5</v>
      </c>
    </row>
    <row r="79" spans="1:4" s="3" customFormat="1" ht="11.45" customHeight="1">
      <c r="A79" s="44">
        <f>IF(D79&lt;&gt;"",COUNTA($D$8:D79),"")</f>
        <v>72</v>
      </c>
      <c r="B79" s="135" t="s">
        <v>248</v>
      </c>
      <c r="C79" s="112">
        <v>2</v>
      </c>
      <c r="D79" s="112" t="s">
        <v>0</v>
      </c>
    </row>
    <row r="80" spans="1:4" s="3" customFormat="1" ht="11.45" customHeight="1">
      <c r="A80" s="44">
        <f>IF(D80&lt;&gt;"",COUNTA($D$8:D80),"")</f>
        <v>73</v>
      </c>
      <c r="B80" s="120" t="s">
        <v>245</v>
      </c>
      <c r="C80" s="112">
        <v>2</v>
      </c>
      <c r="D80" s="112" t="s">
        <v>0</v>
      </c>
    </row>
    <row r="81" spans="1:4" s="3" customFormat="1" ht="22.5" customHeight="1">
      <c r="A81" s="44">
        <f>IF(D81&lt;&gt;"",COUNTA($D$8:D81),"")</f>
        <v>74</v>
      </c>
      <c r="B81" s="120" t="s">
        <v>246</v>
      </c>
      <c r="C81" s="112" t="s">
        <v>5</v>
      </c>
      <c r="D81" s="112" t="s">
        <v>5</v>
      </c>
    </row>
    <row r="82" spans="1:4" s="3" customFormat="1" ht="11.45" customHeight="1">
      <c r="A82" s="44">
        <f>IF(D82&lt;&gt;"",COUNTA($D$8:D82),"")</f>
        <v>75</v>
      </c>
      <c r="B82" s="135" t="s">
        <v>249</v>
      </c>
      <c r="C82" s="112" t="s">
        <v>5</v>
      </c>
      <c r="D82" s="112" t="s">
        <v>5</v>
      </c>
    </row>
    <row r="83" spans="1:4" s="3" customFormat="1" ht="11.45" customHeight="1">
      <c r="A83" s="44">
        <f>IF(D83&lt;&gt;"",COUNTA($D$8:D83),"")</f>
        <v>76</v>
      </c>
      <c r="B83" s="135" t="s">
        <v>250</v>
      </c>
      <c r="C83" s="112" t="s">
        <v>5</v>
      </c>
      <c r="D83" s="112" t="s">
        <v>5</v>
      </c>
    </row>
    <row r="84" spans="1:4" s="3" customFormat="1" ht="11.45" customHeight="1">
      <c r="A84" s="44">
        <f>IF(D84&lt;&gt;"",COUNTA($D$8:D84),"")</f>
        <v>77</v>
      </c>
      <c r="B84" s="135" t="s">
        <v>251</v>
      </c>
      <c r="C84" s="112" t="s">
        <v>5</v>
      </c>
      <c r="D84" s="112" t="s">
        <v>5</v>
      </c>
    </row>
    <row r="85" spans="1:4" s="3" customFormat="1" ht="11.45" customHeight="1">
      <c r="A85" s="44">
        <f>IF(D85&lt;&gt;"",COUNTA($D$8:D85),"")</f>
        <v>78</v>
      </c>
      <c r="B85" s="135" t="s">
        <v>252</v>
      </c>
      <c r="C85" s="112" t="s">
        <v>5</v>
      </c>
      <c r="D85" s="112" t="s">
        <v>5</v>
      </c>
    </row>
    <row r="86" spans="1:4" s="3" customFormat="1" ht="22.5" customHeight="1">
      <c r="A86" s="44">
        <f>IF(D86&lt;&gt;"",COUNTA($D$8:D86),"")</f>
        <v>79</v>
      </c>
      <c r="B86" s="135" t="s">
        <v>253</v>
      </c>
      <c r="C86" s="112" t="s">
        <v>5</v>
      </c>
      <c r="D86" s="112" t="s">
        <v>5</v>
      </c>
    </row>
    <row r="87" spans="1:4" ht="11.45" customHeight="1">
      <c r="A87" s="44">
        <f>IF(D87&lt;&gt;"",COUNTA($D$8:D87),"")</f>
        <v>80</v>
      </c>
      <c r="B87" s="120" t="s">
        <v>245</v>
      </c>
      <c r="C87" s="112" t="s">
        <v>5</v>
      </c>
      <c r="D87" s="112" t="s">
        <v>5</v>
      </c>
    </row>
    <row r="88" spans="1:4" ht="22.5" customHeight="1">
      <c r="A88" s="44">
        <f>IF(D88&lt;&gt;"",COUNTA($D$8:D88),"")</f>
        <v>81</v>
      </c>
      <c r="B88" s="120" t="s">
        <v>246</v>
      </c>
      <c r="C88" s="112" t="s">
        <v>5</v>
      </c>
      <c r="D88" s="112" t="s">
        <v>5</v>
      </c>
    </row>
    <row r="89" spans="1:4" ht="11.45" customHeight="1">
      <c r="A89" s="44">
        <f>IF(D89&lt;&gt;"",COUNTA($D$8:D89),"")</f>
        <v>82</v>
      </c>
      <c r="B89" s="135" t="s">
        <v>254</v>
      </c>
      <c r="C89" s="112" t="s">
        <v>5</v>
      </c>
      <c r="D89" s="112" t="s">
        <v>5</v>
      </c>
    </row>
    <row r="90" spans="1:4" ht="11.45" customHeight="1">
      <c r="A90" s="44">
        <f>IF(D90&lt;&gt;"",COUNTA($D$8:D90),"")</f>
        <v>83</v>
      </c>
      <c r="B90" s="135" t="s">
        <v>336</v>
      </c>
      <c r="C90" s="112" t="s">
        <v>5</v>
      </c>
      <c r="D90" s="112" t="s">
        <v>5</v>
      </c>
    </row>
    <row r="91" spans="1:4" ht="11.45" customHeight="1">
      <c r="A91" s="44">
        <f>IF(D91&lt;&gt;"",COUNTA($D$8:D91),"")</f>
        <v>84</v>
      </c>
      <c r="B91" s="135" t="s">
        <v>255</v>
      </c>
      <c r="C91" s="112">
        <v>8</v>
      </c>
      <c r="D91" s="112" t="s">
        <v>0</v>
      </c>
    </row>
    <row r="92" spans="1:4" ht="11.45" customHeight="1">
      <c r="A92" s="44">
        <f>IF(D92&lt;&gt;"",COUNTA($D$8:D92),"")</f>
        <v>85</v>
      </c>
      <c r="B92" s="135" t="s">
        <v>256</v>
      </c>
      <c r="C92" s="112">
        <v>2</v>
      </c>
      <c r="D92" s="112" t="s">
        <v>0</v>
      </c>
    </row>
    <row r="93" spans="1:4" ht="11.45" customHeight="1">
      <c r="A93" s="44">
        <f>IF(D93&lt;&gt;"",COUNTA($D$8:D93),"")</f>
        <v>86</v>
      </c>
      <c r="B93" s="135" t="s">
        <v>257</v>
      </c>
      <c r="C93" s="112">
        <v>4</v>
      </c>
      <c r="D93" s="112">
        <v>81</v>
      </c>
    </row>
    <row r="94" spans="1:4" ht="22.5" customHeight="1">
      <c r="A94" s="44">
        <f>IF(D94&lt;&gt;"",COUNTA($D$8:D94),"")</f>
        <v>87</v>
      </c>
      <c r="B94" s="135" t="s">
        <v>258</v>
      </c>
      <c r="C94" s="112">
        <v>3</v>
      </c>
      <c r="D94" s="112">
        <v>6</v>
      </c>
    </row>
    <row r="95" spans="1:4" ht="22.5" customHeight="1">
      <c r="A95" s="44">
        <f>IF(D95&lt;&gt;"",COUNTA($D$8:D95),"")</f>
        <v>88</v>
      </c>
      <c r="B95" s="135" t="s">
        <v>259</v>
      </c>
      <c r="C95" s="112" t="s">
        <v>5</v>
      </c>
      <c r="D95" s="112" t="s">
        <v>5</v>
      </c>
    </row>
    <row r="96" spans="1:4" ht="22.5" customHeight="1">
      <c r="A96" s="44">
        <f>IF(D96&lt;&gt;"",COUNTA($D$8:D96),"")</f>
        <v>89</v>
      </c>
      <c r="B96" s="135" t="s">
        <v>260</v>
      </c>
      <c r="C96" s="112">
        <v>2</v>
      </c>
      <c r="D96" s="112" t="s">
        <v>0</v>
      </c>
    </row>
    <row r="97" spans="1:4" ht="11.45" customHeight="1">
      <c r="A97" s="44">
        <f>IF(D97&lt;&gt;"",COUNTA($D$8:D97),"")</f>
        <v>90</v>
      </c>
      <c r="B97" s="135" t="s">
        <v>261</v>
      </c>
      <c r="C97" s="112">
        <v>10</v>
      </c>
      <c r="D97" s="112">
        <v>150</v>
      </c>
    </row>
    <row r="98" spans="1:4" ht="22.5" customHeight="1">
      <c r="A98" s="44">
        <f>IF(D98&lt;&gt;"",COUNTA($D$8:D98),"")</f>
        <v>91</v>
      </c>
      <c r="B98" s="135" t="s">
        <v>262</v>
      </c>
      <c r="C98" s="112" t="s">
        <v>5</v>
      </c>
      <c r="D98" s="112" t="s">
        <v>5</v>
      </c>
    </row>
    <row r="99" spans="1:4" ht="11.45" customHeight="1">
      <c r="A99" s="44">
        <f>IF(D99&lt;&gt;"",COUNTA($D$8:D99),"")</f>
        <v>92</v>
      </c>
      <c r="B99" s="135" t="s">
        <v>263</v>
      </c>
      <c r="C99" s="112">
        <v>3</v>
      </c>
      <c r="D99" s="112" t="s">
        <v>0</v>
      </c>
    </row>
    <row r="100" spans="1:4" ht="11.45" customHeight="1">
      <c r="A100" s="44">
        <f>IF(D100&lt;&gt;"",COUNTA($D$8:D100),"")</f>
        <v>93</v>
      </c>
      <c r="B100" s="135" t="s">
        <v>264</v>
      </c>
      <c r="C100" s="112">
        <v>3</v>
      </c>
      <c r="D100" s="112" t="s">
        <v>0</v>
      </c>
    </row>
    <row r="101" spans="1:4" ht="22.5" customHeight="1">
      <c r="A101" s="44">
        <f>IF(D101&lt;&gt;"",COUNTA($D$8:D101),"")</f>
        <v>94</v>
      </c>
      <c r="B101" s="135" t="s">
        <v>265</v>
      </c>
      <c r="C101" s="112" t="s">
        <v>5</v>
      </c>
      <c r="D101" s="112" t="s">
        <v>5</v>
      </c>
    </row>
    <row r="102" spans="1:4" ht="22.5" customHeight="1">
      <c r="A102" s="44">
        <f>IF(D102&lt;&gt;"",COUNTA($D$8:D102),"")</f>
        <v>95</v>
      </c>
      <c r="B102" s="135" t="s">
        <v>266</v>
      </c>
      <c r="C102" s="112">
        <v>9</v>
      </c>
      <c r="D102" s="112" t="s">
        <v>0</v>
      </c>
    </row>
    <row r="103" spans="1:4" ht="11.45" customHeight="1">
      <c r="A103" s="44">
        <f>IF(D103&lt;&gt;"",COUNTA($D$8:D103),"")</f>
        <v>96</v>
      </c>
      <c r="B103" s="135" t="s">
        <v>267</v>
      </c>
      <c r="C103" s="112" t="s">
        <v>5</v>
      </c>
      <c r="D103" s="112" t="s">
        <v>5</v>
      </c>
    </row>
    <row r="104" spans="1:4" ht="11.45" customHeight="1">
      <c r="A104" s="44">
        <f>IF(D104&lt;&gt;"",COUNTA($D$8:D104),"")</f>
        <v>97</v>
      </c>
      <c r="B104" s="135" t="s">
        <v>268</v>
      </c>
      <c r="C104" s="112" t="s">
        <v>5</v>
      </c>
      <c r="D104" s="112" t="s">
        <v>5</v>
      </c>
    </row>
    <row r="105" spans="1:4" ht="22.5" customHeight="1">
      <c r="A105" s="44">
        <f>IF(D105&lt;&gt;"",COUNTA($D$8:D105),"")</f>
        <v>98</v>
      </c>
      <c r="B105" s="135" t="s">
        <v>269</v>
      </c>
      <c r="C105" s="112" t="s">
        <v>5</v>
      </c>
      <c r="D105" s="112" t="s">
        <v>5</v>
      </c>
    </row>
    <row r="106" spans="1:4" ht="11.45" customHeight="1">
      <c r="A106" s="71"/>
      <c r="B106" s="73"/>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5"/>
  <sheetViews>
    <sheetView zoomScale="140" zoomScaleNormal="140" workbookViewId="0">
      <pane xSplit="2" ySplit="5" topLeftCell="C6" activePane="bottomRight" state="frozen"/>
      <selection activeCell="B90" sqref="B90"/>
      <selection pane="topRight" activeCell="B90" sqref="B90"/>
      <selection pane="bottomLeft" activeCell="B90" sqref="B90"/>
      <selection pane="bottomRight" activeCell="C7" sqref="C7:D7"/>
    </sheetView>
  </sheetViews>
  <sheetFormatPr baseColWidth="10" defaultRowHeight="11.45" customHeight="1"/>
  <cols>
    <col min="1" max="1" width="3.7109375" style="70" customWidth="1"/>
    <col min="2" max="2" width="43.7109375" style="20" customWidth="1"/>
    <col min="3" max="4" width="22.28515625" style="21" customWidth="1"/>
    <col min="5" max="16384" width="11.42578125" style="97"/>
  </cols>
  <sheetData>
    <row r="1" spans="1:4" s="18" customFormat="1" ht="50.1" customHeight="1">
      <c r="A1" s="203" t="s">
        <v>100</v>
      </c>
      <c r="B1" s="204"/>
      <c r="C1" s="205" t="s">
        <v>176</v>
      </c>
      <c r="D1" s="206"/>
    </row>
    <row r="2" spans="1:4" s="22" customFormat="1" ht="11.45" customHeight="1">
      <c r="A2" s="210" t="s">
        <v>35</v>
      </c>
      <c r="B2" s="208" t="s">
        <v>53</v>
      </c>
      <c r="C2" s="208" t="s">
        <v>50</v>
      </c>
      <c r="D2" s="209" t="s">
        <v>121</v>
      </c>
    </row>
    <row r="3" spans="1:4" s="22" customFormat="1" ht="11.45" customHeight="1">
      <c r="A3" s="210"/>
      <c r="B3" s="208"/>
      <c r="C3" s="208"/>
      <c r="D3" s="209"/>
    </row>
    <row r="4" spans="1:4" s="22" customFormat="1" ht="11.45" customHeight="1">
      <c r="A4" s="210"/>
      <c r="B4" s="208"/>
      <c r="C4" s="95" t="s">
        <v>51</v>
      </c>
      <c r="D4" s="96" t="s">
        <v>52</v>
      </c>
    </row>
    <row r="5" spans="1:4" s="60" customFormat="1" ht="11.45" customHeight="1">
      <c r="A5" s="42">
        <v>1</v>
      </c>
      <c r="B5" s="41">
        <v>2</v>
      </c>
      <c r="C5" s="41">
        <v>3</v>
      </c>
      <c r="D5" s="47">
        <v>4</v>
      </c>
    </row>
    <row r="6" spans="1:4" s="60" customFormat="1" ht="8.1" customHeight="1">
      <c r="A6" s="137"/>
      <c r="B6" s="143"/>
      <c r="C6" s="141"/>
      <c r="D6" s="142"/>
    </row>
    <row r="7" spans="1:4" s="3" customFormat="1" ht="20.100000000000001" customHeight="1">
      <c r="A7" s="72"/>
      <c r="B7" s="45"/>
      <c r="C7" s="213" t="s">
        <v>55</v>
      </c>
      <c r="D7" s="214"/>
    </row>
    <row r="8" spans="1:4" s="4" customFormat="1" ht="11.45" customHeight="1">
      <c r="A8" s="44">
        <f>IF(D8&lt;&gt;"",COUNTA($D8:D$8),"")</f>
        <v>1</v>
      </c>
      <c r="B8" s="46" t="s">
        <v>170</v>
      </c>
      <c r="C8" s="113">
        <v>1014</v>
      </c>
      <c r="D8" s="113">
        <v>309031</v>
      </c>
    </row>
    <row r="9" spans="1:4" s="4" customFormat="1" ht="11.45" customHeight="1">
      <c r="A9" s="44">
        <f>IF(D9&lt;&gt;"",COUNTA($D$8:D9),"")</f>
        <v>2</v>
      </c>
      <c r="B9" s="46" t="s">
        <v>171</v>
      </c>
      <c r="C9" s="113">
        <v>996</v>
      </c>
      <c r="D9" s="113">
        <v>286751</v>
      </c>
    </row>
    <row r="10" spans="1:4" s="4" customFormat="1" ht="11.45" customHeight="1">
      <c r="A10" s="44">
        <f>IF(D10&lt;&gt;"",COUNTA($D$8:D10),"")</f>
        <v>3</v>
      </c>
      <c r="B10" s="46" t="s">
        <v>172</v>
      </c>
      <c r="C10" s="113">
        <v>783</v>
      </c>
      <c r="D10" s="113">
        <v>235762</v>
      </c>
    </row>
    <row r="11" spans="1:4" s="3" customFormat="1" ht="11.45" customHeight="1">
      <c r="A11" s="44">
        <f>IF(D11&lt;&gt;"",COUNTA($D$8:D11),"")</f>
        <v>4</v>
      </c>
      <c r="B11" s="120" t="s">
        <v>270</v>
      </c>
      <c r="C11" s="112">
        <v>634</v>
      </c>
      <c r="D11" s="112">
        <v>123328</v>
      </c>
    </row>
    <row r="12" spans="1:4" s="3" customFormat="1" ht="11.45" customHeight="1">
      <c r="A12" s="44">
        <f>IF(D12&lt;&gt;"",COUNTA($D$8:D12),"")</f>
        <v>5</v>
      </c>
      <c r="B12" s="120" t="s">
        <v>193</v>
      </c>
      <c r="C12" s="112">
        <v>490</v>
      </c>
      <c r="D12" s="112">
        <v>69712</v>
      </c>
    </row>
    <row r="13" spans="1:4" s="3" customFormat="1" ht="11.45" customHeight="1">
      <c r="A13" s="44">
        <f>IF(D13&lt;&gt;"",COUNTA($D$8:D13),"")</f>
        <v>6</v>
      </c>
      <c r="B13" s="120" t="s">
        <v>194</v>
      </c>
      <c r="C13" s="112">
        <v>481</v>
      </c>
      <c r="D13" s="112">
        <v>69100</v>
      </c>
    </row>
    <row r="14" spans="1:4" s="3" customFormat="1" ht="11.45" customHeight="1">
      <c r="A14" s="44">
        <f>IF(D14&lt;&gt;"",COUNTA($D$8:D14),"")</f>
        <v>7</v>
      </c>
      <c r="B14" s="120" t="s">
        <v>195</v>
      </c>
      <c r="C14" s="112">
        <v>34</v>
      </c>
      <c r="D14" s="112">
        <v>612</v>
      </c>
    </row>
    <row r="15" spans="1:4" s="3" customFormat="1" ht="11.45" customHeight="1">
      <c r="A15" s="44">
        <f>IF(D15&lt;&gt;"",COUNTA($D$8:D15),"")</f>
        <v>8</v>
      </c>
      <c r="B15" s="120" t="s">
        <v>196</v>
      </c>
      <c r="C15" s="112" t="s">
        <v>5</v>
      </c>
      <c r="D15" s="112" t="s">
        <v>5</v>
      </c>
    </row>
    <row r="16" spans="1:4" s="3" customFormat="1" ht="11.45" customHeight="1">
      <c r="A16" s="44">
        <f>IF(D16&lt;&gt;"",COUNTA($D$8:D16),"")</f>
        <v>9</v>
      </c>
      <c r="B16" s="120" t="s">
        <v>197</v>
      </c>
      <c r="C16" s="112">
        <v>269</v>
      </c>
      <c r="D16" s="112">
        <v>14373</v>
      </c>
    </row>
    <row r="17" spans="1:4" s="3" customFormat="1" ht="11.45" customHeight="1">
      <c r="A17" s="44">
        <f>IF(D17&lt;&gt;"",COUNTA($D$8:D17),"")</f>
        <v>10</v>
      </c>
      <c r="B17" s="120" t="s">
        <v>198</v>
      </c>
      <c r="C17" s="112">
        <v>80</v>
      </c>
      <c r="D17" s="112">
        <v>2839</v>
      </c>
    </row>
    <row r="18" spans="1:4" s="3" customFormat="1" ht="11.45" customHeight="1">
      <c r="A18" s="44">
        <f>IF(D18&lt;&gt;"",COUNTA($D$8:D18),"")</f>
        <v>11</v>
      </c>
      <c r="B18" s="120" t="s">
        <v>199</v>
      </c>
      <c r="C18" s="112">
        <v>397</v>
      </c>
      <c r="D18" s="112">
        <v>31576</v>
      </c>
    </row>
    <row r="19" spans="1:4" s="3" customFormat="1" ht="11.45" customHeight="1">
      <c r="A19" s="44">
        <f>IF(D19&lt;&gt;"",COUNTA($D$8:D19),"")</f>
        <v>12</v>
      </c>
      <c r="B19" s="120" t="s">
        <v>200</v>
      </c>
      <c r="C19" s="112">
        <v>363</v>
      </c>
      <c r="D19" s="112">
        <v>30443</v>
      </c>
    </row>
    <row r="20" spans="1:4" s="3" customFormat="1" ht="11.45" customHeight="1">
      <c r="A20" s="44">
        <f>IF(D20&lt;&gt;"",COUNTA($D$8:D20),"")</f>
        <v>13</v>
      </c>
      <c r="B20" s="120" t="s">
        <v>201</v>
      </c>
      <c r="C20" s="112">
        <v>60</v>
      </c>
      <c r="D20" s="112">
        <v>1133</v>
      </c>
    </row>
    <row r="21" spans="1:4" s="3" customFormat="1" ht="11.45" customHeight="1">
      <c r="A21" s="44">
        <f>IF(D21&lt;&gt;"",COUNTA($D$8:D21),"")</f>
        <v>14</v>
      </c>
      <c r="B21" s="120" t="s">
        <v>202</v>
      </c>
      <c r="C21" s="112">
        <v>145</v>
      </c>
      <c r="D21" s="112">
        <v>2876</v>
      </c>
    </row>
    <row r="22" spans="1:4" s="3" customFormat="1" ht="11.45" customHeight="1">
      <c r="A22" s="44">
        <f>IF(D22&lt;&gt;"",COUNTA($D$8:D22),"")</f>
        <v>15</v>
      </c>
      <c r="B22" s="120" t="s">
        <v>203</v>
      </c>
      <c r="C22" s="112">
        <v>16</v>
      </c>
      <c r="D22" s="112">
        <v>307</v>
      </c>
    </row>
    <row r="23" spans="1:4" s="3" customFormat="1" ht="11.45" customHeight="1">
      <c r="A23" s="44">
        <f>IF(D23&lt;&gt;"",COUNTA($D$8:D23),"")</f>
        <v>16</v>
      </c>
      <c r="B23" s="120" t="s">
        <v>204</v>
      </c>
      <c r="C23" s="112">
        <v>31</v>
      </c>
      <c r="D23" s="112">
        <v>1388</v>
      </c>
    </row>
    <row r="24" spans="1:4" s="3" customFormat="1" ht="33.6" customHeight="1">
      <c r="A24" s="44">
        <f>IF(D24&lt;&gt;"",COUNTA($D$8:D24),"")</f>
        <v>17</v>
      </c>
      <c r="B24" s="120" t="s">
        <v>190</v>
      </c>
      <c r="C24" s="112">
        <v>14</v>
      </c>
      <c r="D24" s="112">
        <v>257</v>
      </c>
    </row>
    <row r="25" spans="1:4" s="3" customFormat="1" ht="11.45" customHeight="1">
      <c r="A25" s="44">
        <f>IF(D25&lt;&gt;"",COUNTA($D$8:D25),"")</f>
        <v>18</v>
      </c>
      <c r="B25" s="120" t="s">
        <v>205</v>
      </c>
      <c r="C25" s="112">
        <v>571</v>
      </c>
      <c r="D25" s="112">
        <v>43571</v>
      </c>
    </row>
    <row r="26" spans="1:4" s="3" customFormat="1" ht="22.5" customHeight="1">
      <c r="A26" s="44">
        <f>IF(D26&lt;&gt;"",COUNTA($D$8:D26),"")</f>
        <v>19</v>
      </c>
      <c r="B26" s="120" t="s">
        <v>271</v>
      </c>
      <c r="C26" s="112">
        <v>11</v>
      </c>
      <c r="D26" s="112" t="s">
        <v>0</v>
      </c>
    </row>
    <row r="27" spans="1:4" s="3" customFormat="1" ht="11.45" customHeight="1">
      <c r="A27" s="44">
        <f>IF(D27&lt;&gt;"",COUNTA($D$8:D27),"")</f>
        <v>20</v>
      </c>
      <c r="B27" s="120" t="s">
        <v>206</v>
      </c>
      <c r="C27" s="112">
        <v>372</v>
      </c>
      <c r="D27" s="112">
        <v>35719</v>
      </c>
    </row>
    <row r="28" spans="1:4" s="3" customFormat="1" ht="22.5" customHeight="1">
      <c r="A28" s="44">
        <f>IF(D28&lt;&gt;"",COUNTA($D$8:D28),"")</f>
        <v>21</v>
      </c>
      <c r="B28" s="120" t="s">
        <v>207</v>
      </c>
      <c r="C28" s="112">
        <v>152</v>
      </c>
      <c r="D28" s="112">
        <v>3759</v>
      </c>
    </row>
    <row r="29" spans="1:4" s="3" customFormat="1" ht="22.5" customHeight="1">
      <c r="A29" s="44">
        <f>IF(D29&lt;&gt;"",COUNTA($D$8:D29),"")</f>
        <v>22</v>
      </c>
      <c r="B29" s="120" t="s">
        <v>208</v>
      </c>
      <c r="C29" s="112">
        <v>260</v>
      </c>
      <c r="D29" s="112">
        <v>3410</v>
      </c>
    </row>
    <row r="30" spans="1:4" s="3" customFormat="1" ht="22.5" customHeight="1">
      <c r="A30" s="44">
        <f>IF(D30&lt;&gt;"",COUNTA($D$8:D30),"")</f>
        <v>23</v>
      </c>
      <c r="B30" s="120" t="s">
        <v>209</v>
      </c>
      <c r="C30" s="112">
        <v>1</v>
      </c>
      <c r="D30" s="112" t="s">
        <v>0</v>
      </c>
    </row>
    <row r="31" spans="1:4" s="3" customFormat="1" ht="11.45" customHeight="1">
      <c r="A31" s="44">
        <f>IF(D31&lt;&gt;"",COUNTA($D$8:D31),"")</f>
        <v>24</v>
      </c>
      <c r="B31" s="120" t="s">
        <v>210</v>
      </c>
      <c r="C31" s="112">
        <v>180</v>
      </c>
      <c r="D31" s="112">
        <v>10138</v>
      </c>
    </row>
    <row r="32" spans="1:4" s="3" customFormat="1" ht="11.45" customHeight="1">
      <c r="A32" s="44">
        <f>IF(D32&lt;&gt;"",COUNTA($D$8:D32),"")</f>
        <v>25</v>
      </c>
      <c r="B32" s="120" t="s">
        <v>211</v>
      </c>
      <c r="C32" s="112">
        <v>75</v>
      </c>
      <c r="D32" s="112">
        <v>2890</v>
      </c>
    </row>
    <row r="33" spans="1:4" s="3" customFormat="1" ht="22.5" customHeight="1">
      <c r="A33" s="44">
        <f>IF(D33&lt;&gt;"",COUNTA($D$8:D33),"")</f>
        <v>26</v>
      </c>
      <c r="B33" s="120" t="s">
        <v>212</v>
      </c>
      <c r="C33" s="112">
        <v>117</v>
      </c>
      <c r="D33" s="112">
        <v>7185</v>
      </c>
    </row>
    <row r="34" spans="1:4" s="3" customFormat="1" ht="22.5" customHeight="1">
      <c r="A34" s="44">
        <f>IF(D34&lt;&gt;"",COUNTA($D$8:D34),"")</f>
        <v>27</v>
      </c>
      <c r="B34" s="120" t="s">
        <v>213</v>
      </c>
      <c r="C34" s="112">
        <v>18</v>
      </c>
      <c r="D34" s="112">
        <v>63</v>
      </c>
    </row>
    <row r="35" spans="1:4" s="3" customFormat="1" ht="11.45" customHeight="1">
      <c r="A35" s="44">
        <f>IF(D35&lt;&gt;"",COUNTA($D$8:D35),"")</f>
        <v>28</v>
      </c>
      <c r="B35" s="120" t="s">
        <v>273</v>
      </c>
      <c r="C35" s="112">
        <v>142</v>
      </c>
      <c r="D35" s="112">
        <v>5470</v>
      </c>
    </row>
    <row r="36" spans="1:4" s="3" customFormat="1" ht="11.45" customHeight="1">
      <c r="A36" s="44">
        <f>IF(D36&lt;&gt;"",COUNTA($D$8:D36),"")</f>
        <v>29</v>
      </c>
      <c r="B36" s="120" t="s">
        <v>214</v>
      </c>
      <c r="C36" s="112">
        <v>70</v>
      </c>
      <c r="D36" s="112">
        <v>2732</v>
      </c>
    </row>
    <row r="37" spans="1:4" s="3" customFormat="1" ht="11.45" customHeight="1">
      <c r="A37" s="44">
        <f>IF(D37&lt;&gt;"",COUNTA($D$8:D37),"")</f>
        <v>30</v>
      </c>
      <c r="B37" s="120" t="s">
        <v>215</v>
      </c>
      <c r="C37" s="112">
        <v>15</v>
      </c>
      <c r="D37" s="112">
        <v>570</v>
      </c>
    </row>
    <row r="38" spans="1:4" s="3" customFormat="1" ht="11.45" customHeight="1">
      <c r="A38" s="44">
        <f>IF(D38&lt;&gt;"",COUNTA($D$8:D38),"")</f>
        <v>31</v>
      </c>
      <c r="B38" s="120" t="s">
        <v>216</v>
      </c>
      <c r="C38" s="112">
        <v>47</v>
      </c>
      <c r="D38" s="112">
        <v>1225</v>
      </c>
    </row>
    <row r="39" spans="1:4" s="3" customFormat="1" ht="11.45" customHeight="1">
      <c r="A39" s="44">
        <f>IF(D39&lt;&gt;"",COUNTA($D$8:D39),"")</f>
        <v>32</v>
      </c>
      <c r="B39" s="120" t="s">
        <v>217</v>
      </c>
      <c r="C39" s="112">
        <v>3</v>
      </c>
      <c r="D39" s="112">
        <v>68</v>
      </c>
    </row>
    <row r="40" spans="1:4" s="3" customFormat="1" ht="11.45" customHeight="1">
      <c r="A40" s="44">
        <f>IF(D40&lt;&gt;"",COUNTA($D$8:D40),"")</f>
        <v>33</v>
      </c>
      <c r="B40" s="120" t="s">
        <v>218</v>
      </c>
      <c r="C40" s="112">
        <v>34</v>
      </c>
      <c r="D40" s="112">
        <v>875</v>
      </c>
    </row>
    <row r="41" spans="1:4" s="3" customFormat="1" ht="11.45" customHeight="1">
      <c r="A41" s="44">
        <f>IF(D41&lt;&gt;"",COUNTA($D$8:D41),"")</f>
        <v>34</v>
      </c>
      <c r="B41" s="120" t="s">
        <v>219</v>
      </c>
      <c r="C41" s="112">
        <v>388</v>
      </c>
      <c r="D41" s="112">
        <v>41341</v>
      </c>
    </row>
    <row r="42" spans="1:4" s="3" customFormat="1" ht="11.45" customHeight="1">
      <c r="A42" s="44">
        <f>IF(D42&lt;&gt;"",COUNTA($D$8:D42),"")</f>
        <v>35</v>
      </c>
      <c r="B42" s="120" t="s">
        <v>274</v>
      </c>
      <c r="C42" s="112">
        <v>372</v>
      </c>
      <c r="D42" s="112">
        <v>40405</v>
      </c>
    </row>
    <row r="43" spans="1:4" s="3" customFormat="1" ht="11.45" customHeight="1">
      <c r="A43" s="44">
        <f>IF(D43&lt;&gt;"",COUNTA($D$8:D43),"")</f>
        <v>36</v>
      </c>
      <c r="B43" s="120" t="s">
        <v>220</v>
      </c>
      <c r="C43" s="112">
        <v>359</v>
      </c>
      <c r="D43" s="112">
        <v>40075</v>
      </c>
    </row>
    <row r="44" spans="1:4" s="3" customFormat="1" ht="11.45" customHeight="1">
      <c r="A44" s="44">
        <f>IF(D44&lt;&gt;"",COUNTA($D$8:D44),"")</f>
        <v>37</v>
      </c>
      <c r="B44" s="120" t="s">
        <v>221</v>
      </c>
      <c r="C44" s="112">
        <v>1</v>
      </c>
      <c r="D44" s="112" t="s">
        <v>0</v>
      </c>
    </row>
    <row r="45" spans="1:4" s="3" customFormat="1" ht="11.45" customHeight="1">
      <c r="A45" s="44">
        <f>IF(D45&lt;&gt;"",COUNTA($D$8:D45),"")</f>
        <v>38</v>
      </c>
      <c r="B45" s="120" t="s">
        <v>222</v>
      </c>
      <c r="C45" s="112">
        <v>17</v>
      </c>
      <c r="D45" s="112">
        <v>310</v>
      </c>
    </row>
    <row r="46" spans="1:4" s="3" customFormat="1" ht="11.45" customHeight="1">
      <c r="A46" s="44">
        <f>IF(D46&lt;&gt;"",COUNTA($D$8:D46),"")</f>
        <v>39</v>
      </c>
      <c r="B46" s="120" t="s">
        <v>223</v>
      </c>
      <c r="C46" s="112">
        <v>1</v>
      </c>
      <c r="D46" s="112" t="s">
        <v>0</v>
      </c>
    </row>
    <row r="47" spans="1:4" s="3" customFormat="1" ht="22.5" customHeight="1">
      <c r="A47" s="44">
        <f>IF(D47&lt;&gt;"",COUNTA($D$8:D47),"")</f>
        <v>40</v>
      </c>
      <c r="B47" s="120" t="s">
        <v>224</v>
      </c>
      <c r="C47" s="112">
        <v>1</v>
      </c>
      <c r="D47" s="112" t="s">
        <v>0</v>
      </c>
    </row>
    <row r="48" spans="1:4" s="3" customFormat="1" ht="11.45" customHeight="1">
      <c r="A48" s="44">
        <f>IF(D48&lt;&gt;"",COUNTA($D$8:D48),"")</f>
        <v>41</v>
      </c>
      <c r="B48" s="120" t="s">
        <v>225</v>
      </c>
      <c r="C48" s="112">
        <v>31</v>
      </c>
      <c r="D48" s="112">
        <v>936</v>
      </c>
    </row>
    <row r="49" spans="1:4" s="3" customFormat="1" ht="11.45" customHeight="1">
      <c r="A49" s="44">
        <f>IF(D49&lt;&gt;"",COUNTA($D$8:D49),"")</f>
        <v>42</v>
      </c>
      <c r="B49" s="120" t="s">
        <v>226</v>
      </c>
      <c r="C49" s="112" t="s">
        <v>5</v>
      </c>
      <c r="D49" s="112" t="s">
        <v>5</v>
      </c>
    </row>
    <row r="50" spans="1:4" s="3" customFormat="1" ht="11.45" customHeight="1">
      <c r="A50" s="44">
        <f>IF(D50&lt;&gt;"",COUNTA($D$8:D50),"")</f>
        <v>43</v>
      </c>
      <c r="B50" s="120" t="s">
        <v>227</v>
      </c>
      <c r="C50" s="112" t="s">
        <v>5</v>
      </c>
      <c r="D50" s="112" t="s">
        <v>5</v>
      </c>
    </row>
    <row r="51" spans="1:4" s="3" customFormat="1" ht="22.5" customHeight="1">
      <c r="A51" s="44">
        <f>IF(D51&lt;&gt;"",COUNTA($D$8:D51),"")</f>
        <v>44</v>
      </c>
      <c r="B51" s="120" t="s">
        <v>228</v>
      </c>
      <c r="C51" s="112">
        <v>4</v>
      </c>
      <c r="D51" s="112" t="s">
        <v>0</v>
      </c>
    </row>
    <row r="52" spans="1:4" s="3" customFormat="1" ht="11.45" customHeight="1">
      <c r="A52" s="44">
        <f>IF(D52&lt;&gt;"",COUNTA($D$8:D52),"")</f>
        <v>45</v>
      </c>
      <c r="B52" s="120" t="s">
        <v>229</v>
      </c>
      <c r="C52" s="112">
        <v>4</v>
      </c>
      <c r="D52" s="112" t="s">
        <v>0</v>
      </c>
    </row>
    <row r="53" spans="1:4" s="3" customFormat="1" ht="22.5" customHeight="1">
      <c r="A53" s="44">
        <f>IF(D53&lt;&gt;"",COUNTA($D$8:D53),"")</f>
        <v>46</v>
      </c>
      <c r="B53" s="120" t="s">
        <v>230</v>
      </c>
      <c r="C53" s="112">
        <v>1</v>
      </c>
      <c r="D53" s="112" t="s">
        <v>0</v>
      </c>
    </row>
    <row r="54" spans="1:4" s="3" customFormat="1" ht="11.45" customHeight="1">
      <c r="A54" s="44">
        <f>IF(D54&lt;&gt;"",COUNTA($D$8:D54),"")</f>
        <v>47</v>
      </c>
      <c r="B54" s="120" t="s">
        <v>231</v>
      </c>
      <c r="C54" s="112">
        <v>13</v>
      </c>
      <c r="D54" s="112">
        <v>625</v>
      </c>
    </row>
    <row r="55" spans="1:4" s="3" customFormat="1" ht="11.45" customHeight="1">
      <c r="A55" s="44">
        <f>IF(D55&lt;&gt;"",COUNTA($D$8:D55),"")</f>
        <v>48</v>
      </c>
      <c r="B55" s="120" t="s">
        <v>232</v>
      </c>
      <c r="C55" s="112" t="s">
        <v>5</v>
      </c>
      <c r="D55" s="112" t="s">
        <v>5</v>
      </c>
    </row>
    <row r="56" spans="1:4" s="3" customFormat="1" ht="22.5" customHeight="1">
      <c r="A56" s="44">
        <f>IF(D56&lt;&gt;"",COUNTA($D$8:D56),"")</f>
        <v>49</v>
      </c>
      <c r="B56" s="120" t="s">
        <v>233</v>
      </c>
      <c r="C56" s="112">
        <v>14</v>
      </c>
      <c r="D56" s="112" t="s">
        <v>0</v>
      </c>
    </row>
    <row r="57" spans="1:4" s="4" customFormat="1" ht="11.45" customHeight="1">
      <c r="A57" s="44">
        <f>IF(D57&lt;&gt;"",COUNTA($D$8:D57),"")</f>
        <v>50</v>
      </c>
      <c r="B57" s="120" t="s">
        <v>234</v>
      </c>
      <c r="C57" s="112" t="s">
        <v>5</v>
      </c>
      <c r="D57" s="112" t="s">
        <v>5</v>
      </c>
    </row>
    <row r="58" spans="1:4" s="3" customFormat="1" ht="11.45" customHeight="1">
      <c r="A58" s="44">
        <f>IF(D58&lt;&gt;"",COUNTA($D$8:D58),"")</f>
        <v>51</v>
      </c>
      <c r="B58" s="120" t="s">
        <v>235</v>
      </c>
      <c r="C58" s="112">
        <v>25</v>
      </c>
      <c r="D58" s="112">
        <v>79</v>
      </c>
    </row>
    <row r="59" spans="1:4" s="3" customFormat="1" ht="22.5" customHeight="1">
      <c r="A59" s="44">
        <f>IF(D59&lt;&gt;"",COUNTA($D$8:D59),"")</f>
        <v>52</v>
      </c>
      <c r="B59" s="120" t="s">
        <v>236</v>
      </c>
      <c r="C59" s="112">
        <v>22</v>
      </c>
      <c r="D59" s="112">
        <v>78</v>
      </c>
    </row>
    <row r="60" spans="1:4" s="3" customFormat="1" ht="11.45" customHeight="1">
      <c r="A60" s="44">
        <f>IF(D60&lt;&gt;"",COUNTA($D$8:D60),"")</f>
        <v>53</v>
      </c>
      <c r="B60" s="120" t="s">
        <v>229</v>
      </c>
      <c r="C60" s="112">
        <v>22</v>
      </c>
      <c r="D60" s="112">
        <v>74</v>
      </c>
    </row>
    <row r="61" spans="1:4" s="3" customFormat="1" ht="22.5" customHeight="1">
      <c r="A61" s="44">
        <f>IF(D61&lt;&gt;"",COUNTA($D$8:D61),"")</f>
        <v>54</v>
      </c>
      <c r="B61" s="120" t="s">
        <v>230</v>
      </c>
      <c r="C61" s="112">
        <v>4</v>
      </c>
      <c r="D61" s="112">
        <v>3.1</v>
      </c>
    </row>
    <row r="62" spans="1:4" s="3" customFormat="1" ht="11.45" customHeight="1">
      <c r="A62" s="44">
        <f>IF(D62&lt;&gt;"",COUNTA($D$8:D62),"")</f>
        <v>55</v>
      </c>
      <c r="B62" s="120" t="s">
        <v>237</v>
      </c>
      <c r="C62" s="112">
        <v>6</v>
      </c>
      <c r="D62" s="112" t="s">
        <v>0</v>
      </c>
    </row>
    <row r="63" spans="1:4" s="3" customFormat="1" ht="11.45" customHeight="1">
      <c r="A63" s="44">
        <f>IF(D63&lt;&gt;"",COUNTA($D$8:D63),"")</f>
        <v>56</v>
      </c>
      <c r="B63" s="120" t="s">
        <v>229</v>
      </c>
      <c r="C63" s="112">
        <v>5</v>
      </c>
      <c r="D63" s="112" t="s">
        <v>0</v>
      </c>
    </row>
    <row r="64" spans="1:4" s="3" customFormat="1" ht="22.5" customHeight="1">
      <c r="A64" s="44">
        <f>IF(D64&lt;&gt;"",COUNTA($D$8:D64),"")</f>
        <v>57</v>
      </c>
      <c r="B64" s="120" t="s">
        <v>230</v>
      </c>
      <c r="C64" s="112">
        <v>3</v>
      </c>
      <c r="D64" s="112" t="s">
        <v>0</v>
      </c>
    </row>
    <row r="65" spans="1:4" s="3" customFormat="1" ht="22.5" customHeight="1">
      <c r="A65" s="44">
        <f>IF(D65&lt;&gt;"",COUNTA($D$8:D65),"")</f>
        <v>58</v>
      </c>
      <c r="B65" s="120" t="s">
        <v>238</v>
      </c>
      <c r="C65" s="112">
        <v>1</v>
      </c>
      <c r="D65" s="112" t="s">
        <v>0</v>
      </c>
    </row>
    <row r="66" spans="1:4" s="3" customFormat="1" ht="11.45" customHeight="1">
      <c r="A66" s="44">
        <f>IF(D66&lt;&gt;"",COUNTA($D$8:D66),"")</f>
        <v>59</v>
      </c>
      <c r="B66" s="120" t="s">
        <v>229</v>
      </c>
      <c r="C66" s="112" t="s">
        <v>5</v>
      </c>
      <c r="D66" s="112" t="s">
        <v>5</v>
      </c>
    </row>
    <row r="67" spans="1:4" s="3" customFormat="1" ht="22.5" customHeight="1">
      <c r="A67" s="44">
        <f>IF(D67&lt;&gt;"",COUNTA($D$8:D67),"")</f>
        <v>60</v>
      </c>
      <c r="B67" s="120" t="s">
        <v>230</v>
      </c>
      <c r="C67" s="112">
        <v>1</v>
      </c>
      <c r="D67" s="112" t="s">
        <v>0</v>
      </c>
    </row>
    <row r="68" spans="1:4" s="3" customFormat="1" ht="22.5" customHeight="1">
      <c r="A68" s="44">
        <f>IF(D68&lt;&gt;"",COUNTA($D$8:D68),"")</f>
        <v>61</v>
      </c>
      <c r="B68" s="120" t="s">
        <v>239</v>
      </c>
      <c r="C68" s="112">
        <v>24</v>
      </c>
      <c r="D68" s="112">
        <v>1243</v>
      </c>
    </row>
    <row r="69" spans="1:4" s="3" customFormat="1" ht="11.45" customHeight="1">
      <c r="A69" s="44">
        <f>IF(D69&lt;&gt;"",COUNTA($D$8:D69),"")</f>
        <v>62</v>
      </c>
      <c r="B69" s="120" t="s">
        <v>240</v>
      </c>
      <c r="C69" s="112">
        <v>67</v>
      </c>
      <c r="D69" s="112">
        <v>316</v>
      </c>
    </row>
    <row r="70" spans="1:4" s="3" customFormat="1" ht="11.45" customHeight="1">
      <c r="A70" s="44">
        <f>IF(D70&lt;&gt;"",COUNTA($D$8:D70),"")</f>
        <v>63</v>
      </c>
      <c r="B70" s="120" t="s">
        <v>241</v>
      </c>
      <c r="C70" s="112">
        <v>547</v>
      </c>
      <c r="D70" s="112">
        <v>10276</v>
      </c>
    </row>
    <row r="71" spans="1:4" s="3" customFormat="1" ht="11.45" customHeight="1">
      <c r="A71" s="44">
        <f>IF(D71&lt;&gt;"",COUNTA($D$8:D71),"")</f>
        <v>64</v>
      </c>
      <c r="B71" s="120" t="s">
        <v>242</v>
      </c>
      <c r="C71" s="112">
        <v>31</v>
      </c>
      <c r="D71" s="112">
        <v>127</v>
      </c>
    </row>
    <row r="72" spans="1:4" s="3" customFormat="1" ht="11.45" customHeight="1">
      <c r="A72" s="44">
        <f>IF(D72&lt;&gt;"",COUNTA($D$8:D72),"")</f>
        <v>65</v>
      </c>
      <c r="B72" s="120" t="s">
        <v>243</v>
      </c>
      <c r="C72" s="112">
        <v>20</v>
      </c>
      <c r="D72" s="112">
        <v>105</v>
      </c>
    </row>
    <row r="73" spans="1:4" s="3" customFormat="1" ht="11.45" customHeight="1">
      <c r="A73" s="44">
        <f>IF(D73&lt;&gt;"",COUNTA($D$8:D73),"")</f>
        <v>66</v>
      </c>
      <c r="B73" s="120" t="s">
        <v>244</v>
      </c>
      <c r="C73" s="112">
        <v>12</v>
      </c>
      <c r="D73" s="112">
        <v>31</v>
      </c>
    </row>
    <row r="74" spans="1:4" s="4" customFormat="1" ht="11.45" customHeight="1">
      <c r="A74" s="44">
        <f>IF(D74&lt;&gt;"",COUNTA($D$8:D74),"")</f>
        <v>67</v>
      </c>
      <c r="B74" s="120" t="s">
        <v>245</v>
      </c>
      <c r="C74" s="112">
        <v>12</v>
      </c>
      <c r="D74" s="112">
        <v>31</v>
      </c>
    </row>
    <row r="75" spans="1:4" s="3" customFormat="1" ht="22.5" customHeight="1">
      <c r="A75" s="44">
        <f>IF(D75&lt;&gt;"",COUNTA($D$8:D75),"")</f>
        <v>68</v>
      </c>
      <c r="B75" s="120" t="s">
        <v>246</v>
      </c>
      <c r="C75" s="112" t="s">
        <v>5</v>
      </c>
      <c r="D75" s="112" t="s">
        <v>5</v>
      </c>
    </row>
    <row r="76" spans="1:4" s="3" customFormat="1" ht="11.45" customHeight="1">
      <c r="A76" s="44">
        <f>IF(D76&lt;&gt;"",COUNTA($D$8:D76),"")</f>
        <v>69</v>
      </c>
      <c r="B76" s="120" t="s">
        <v>247</v>
      </c>
      <c r="C76" s="112">
        <v>6</v>
      </c>
      <c r="D76" s="112">
        <v>5</v>
      </c>
    </row>
    <row r="77" spans="1:4" s="3" customFormat="1" ht="11.45" customHeight="1">
      <c r="A77" s="44">
        <f>IF(D77&lt;&gt;"",COUNTA($D$8:D77),"")</f>
        <v>70</v>
      </c>
      <c r="B77" s="120" t="s">
        <v>245</v>
      </c>
      <c r="C77" s="112">
        <v>5</v>
      </c>
      <c r="D77" s="112" t="s">
        <v>0</v>
      </c>
    </row>
    <row r="78" spans="1:4" s="3" customFormat="1" ht="22.5" customHeight="1">
      <c r="A78" s="44">
        <f>IF(D78&lt;&gt;"",COUNTA($D$8:D78),"")</f>
        <v>71</v>
      </c>
      <c r="B78" s="120" t="s">
        <v>246</v>
      </c>
      <c r="C78" s="112">
        <v>1</v>
      </c>
      <c r="D78" s="112" t="s">
        <v>0</v>
      </c>
    </row>
    <row r="79" spans="1:4" s="3" customFormat="1" ht="11.45" customHeight="1">
      <c r="A79" s="44">
        <f>IF(D79&lt;&gt;"",COUNTA($D$8:D79),"")</f>
        <v>72</v>
      </c>
      <c r="B79" s="135" t="s">
        <v>248</v>
      </c>
      <c r="C79" s="112">
        <v>7</v>
      </c>
      <c r="D79" s="112">
        <v>44</v>
      </c>
    </row>
    <row r="80" spans="1:4" s="3" customFormat="1" ht="11.45" customHeight="1">
      <c r="A80" s="44">
        <f>IF(D80&lt;&gt;"",COUNTA($D$8:D80),"")</f>
        <v>73</v>
      </c>
      <c r="B80" s="120" t="s">
        <v>245</v>
      </c>
      <c r="C80" s="112">
        <v>6</v>
      </c>
      <c r="D80" s="112" t="s">
        <v>0</v>
      </c>
    </row>
    <row r="81" spans="1:4" s="3" customFormat="1" ht="22.5" customHeight="1">
      <c r="A81" s="44">
        <f>IF(D81&lt;&gt;"",COUNTA($D$8:D81),"")</f>
        <v>74</v>
      </c>
      <c r="B81" s="120" t="s">
        <v>246</v>
      </c>
      <c r="C81" s="112">
        <v>1</v>
      </c>
      <c r="D81" s="112" t="s">
        <v>0</v>
      </c>
    </row>
    <row r="82" spans="1:4" s="3" customFormat="1" ht="11.45" customHeight="1">
      <c r="A82" s="44">
        <f>IF(D82&lt;&gt;"",COUNTA($D$8:D82),"")</f>
        <v>75</v>
      </c>
      <c r="B82" s="135" t="s">
        <v>249</v>
      </c>
      <c r="C82" s="112">
        <v>3</v>
      </c>
      <c r="D82" s="112" t="s">
        <v>0</v>
      </c>
    </row>
    <row r="83" spans="1:4" s="3" customFormat="1" ht="11.45" customHeight="1">
      <c r="A83" s="44">
        <f>IF(D83&lt;&gt;"",COUNTA($D$8:D83),"")</f>
        <v>76</v>
      </c>
      <c r="B83" s="135" t="s">
        <v>250</v>
      </c>
      <c r="C83" s="112">
        <v>2</v>
      </c>
      <c r="D83" s="112" t="s">
        <v>0</v>
      </c>
    </row>
    <row r="84" spans="1:4" s="3" customFormat="1" ht="11.45" customHeight="1">
      <c r="A84" s="44">
        <f>IF(D84&lt;&gt;"",COUNTA($D$8:D84),"")</f>
        <v>77</v>
      </c>
      <c r="B84" s="135" t="s">
        <v>251</v>
      </c>
      <c r="C84" s="112">
        <v>1</v>
      </c>
      <c r="D84" s="112" t="s">
        <v>0</v>
      </c>
    </row>
    <row r="85" spans="1:4" s="3" customFormat="1" ht="11.45" customHeight="1">
      <c r="A85" s="44">
        <f>IF(D85&lt;&gt;"",COUNTA($D$8:D85),"")</f>
        <v>78</v>
      </c>
      <c r="B85" s="135" t="s">
        <v>252</v>
      </c>
      <c r="C85" s="112">
        <v>1</v>
      </c>
      <c r="D85" s="112" t="s">
        <v>0</v>
      </c>
    </row>
    <row r="86" spans="1:4" s="3" customFormat="1" ht="22.5" customHeight="1">
      <c r="A86" s="44">
        <f>IF(D86&lt;&gt;"",COUNTA($D$8:D86),"")</f>
        <v>79</v>
      </c>
      <c r="B86" s="135" t="s">
        <v>253</v>
      </c>
      <c r="C86" s="112">
        <v>1</v>
      </c>
      <c r="D86" s="112" t="s">
        <v>0</v>
      </c>
    </row>
    <row r="87" spans="1:4" ht="11.45" customHeight="1">
      <c r="A87" s="44">
        <f>IF(D87&lt;&gt;"",COUNTA($D$8:D87),"")</f>
        <v>80</v>
      </c>
      <c r="B87" s="120" t="s">
        <v>245</v>
      </c>
      <c r="C87" s="112">
        <v>1</v>
      </c>
      <c r="D87" s="112" t="s">
        <v>0</v>
      </c>
    </row>
    <row r="88" spans="1:4" ht="22.5" customHeight="1">
      <c r="A88" s="44">
        <f>IF(D88&lt;&gt;"",COUNTA($D$8:D88),"")</f>
        <v>81</v>
      </c>
      <c r="B88" s="120" t="s">
        <v>246</v>
      </c>
      <c r="C88" s="112" t="s">
        <v>5</v>
      </c>
      <c r="D88" s="112" t="s">
        <v>5</v>
      </c>
    </row>
    <row r="89" spans="1:4" ht="11.45" customHeight="1">
      <c r="A89" s="44">
        <f>IF(D89&lt;&gt;"",COUNTA($D$8:D89),"")</f>
        <v>82</v>
      </c>
      <c r="B89" s="135" t="s">
        <v>254</v>
      </c>
      <c r="C89" s="112">
        <v>10</v>
      </c>
      <c r="D89" s="112">
        <v>20</v>
      </c>
    </row>
    <row r="90" spans="1:4" ht="11.45" customHeight="1">
      <c r="A90" s="44">
        <f>IF(D90&lt;&gt;"",COUNTA($D$8:D90),"")</f>
        <v>83</v>
      </c>
      <c r="B90" s="135" t="s">
        <v>336</v>
      </c>
      <c r="C90" s="112">
        <v>1</v>
      </c>
      <c r="D90" s="112" t="s">
        <v>0</v>
      </c>
    </row>
    <row r="91" spans="1:4" ht="11.45" customHeight="1">
      <c r="A91" s="44">
        <f>IF(D91&lt;&gt;"",COUNTA($D$8:D91),"")</f>
        <v>84</v>
      </c>
      <c r="B91" s="135" t="s">
        <v>255</v>
      </c>
      <c r="C91" s="112">
        <v>863</v>
      </c>
      <c r="D91" s="112">
        <v>50857</v>
      </c>
    </row>
    <row r="92" spans="1:4" ht="11.45" customHeight="1">
      <c r="A92" s="44">
        <f>IF(D92&lt;&gt;"",COUNTA($D$8:D92),"")</f>
        <v>85</v>
      </c>
      <c r="B92" s="135" t="s">
        <v>256</v>
      </c>
      <c r="C92" s="112">
        <v>400</v>
      </c>
      <c r="D92" s="112">
        <v>13641</v>
      </c>
    </row>
    <row r="93" spans="1:4" ht="11.45" customHeight="1">
      <c r="A93" s="44">
        <f>IF(D93&lt;&gt;"",COUNTA($D$8:D93),"")</f>
        <v>86</v>
      </c>
      <c r="B93" s="135" t="s">
        <v>257</v>
      </c>
      <c r="C93" s="112">
        <v>693</v>
      </c>
      <c r="D93" s="112">
        <v>34964</v>
      </c>
    </row>
    <row r="94" spans="1:4" ht="22.5" customHeight="1">
      <c r="A94" s="44">
        <f>IF(D94&lt;&gt;"",COUNTA($D$8:D94),"")</f>
        <v>87</v>
      </c>
      <c r="B94" s="135" t="s">
        <v>258</v>
      </c>
      <c r="C94" s="112">
        <v>144</v>
      </c>
      <c r="D94" s="112">
        <v>2118</v>
      </c>
    </row>
    <row r="95" spans="1:4" ht="22.5" customHeight="1">
      <c r="A95" s="44">
        <f>IF(D95&lt;&gt;"",COUNTA($D$8:D95),"")</f>
        <v>88</v>
      </c>
      <c r="B95" s="135" t="s">
        <v>259</v>
      </c>
      <c r="C95" s="112">
        <v>48</v>
      </c>
      <c r="D95" s="112">
        <v>134</v>
      </c>
    </row>
    <row r="96" spans="1:4" ht="22.5" customHeight="1">
      <c r="A96" s="44">
        <f>IF(D96&lt;&gt;"",COUNTA($D$8:D96),"")</f>
        <v>89</v>
      </c>
      <c r="B96" s="135" t="s">
        <v>260</v>
      </c>
      <c r="C96" s="112">
        <v>17</v>
      </c>
      <c r="D96" s="112">
        <v>6</v>
      </c>
    </row>
    <row r="97" spans="1:4" ht="11.45" customHeight="1">
      <c r="A97" s="44">
        <f>IF(D97&lt;&gt;"",COUNTA($D$8:D97),"")</f>
        <v>90</v>
      </c>
      <c r="B97" s="135" t="s">
        <v>261</v>
      </c>
      <c r="C97" s="112">
        <v>743</v>
      </c>
      <c r="D97" s="112">
        <v>22280</v>
      </c>
    </row>
    <row r="98" spans="1:4" ht="22.5" customHeight="1">
      <c r="A98" s="44">
        <f>IF(D98&lt;&gt;"",COUNTA($D$8:D98),"")</f>
        <v>91</v>
      </c>
      <c r="B98" s="135" t="s">
        <v>262</v>
      </c>
      <c r="C98" s="112">
        <v>33</v>
      </c>
      <c r="D98" s="112">
        <v>233</v>
      </c>
    </row>
    <row r="99" spans="1:4" ht="11.45" customHeight="1">
      <c r="A99" s="44">
        <f>IF(D99&lt;&gt;"",COUNTA($D$8:D99),"")</f>
        <v>92</v>
      </c>
      <c r="B99" s="135" t="s">
        <v>263</v>
      </c>
      <c r="C99" s="112">
        <v>411</v>
      </c>
      <c r="D99" s="112">
        <v>17379</v>
      </c>
    </row>
    <row r="100" spans="1:4" ht="11.45" customHeight="1">
      <c r="A100" s="44">
        <f>IF(D100&lt;&gt;"",COUNTA($D$8:D100),"")</f>
        <v>93</v>
      </c>
      <c r="B100" s="135" t="s">
        <v>264</v>
      </c>
      <c r="C100" s="112">
        <v>411</v>
      </c>
      <c r="D100" s="112">
        <v>17318</v>
      </c>
    </row>
    <row r="101" spans="1:4" ht="22.5" customHeight="1">
      <c r="A101" s="44">
        <f>IF(D101&lt;&gt;"",COUNTA($D$8:D101),"")</f>
        <v>94</v>
      </c>
      <c r="B101" s="135" t="s">
        <v>265</v>
      </c>
      <c r="C101" s="112">
        <v>8</v>
      </c>
      <c r="D101" s="112">
        <v>62</v>
      </c>
    </row>
    <row r="102" spans="1:4" ht="22.5" customHeight="1">
      <c r="A102" s="44">
        <f>IF(D102&lt;&gt;"",COUNTA($D$8:D102),"")</f>
        <v>95</v>
      </c>
      <c r="B102" s="135" t="s">
        <v>266</v>
      </c>
      <c r="C102" s="112">
        <v>659</v>
      </c>
      <c r="D102" s="112">
        <v>4668</v>
      </c>
    </row>
    <row r="103" spans="1:4" ht="11.45" customHeight="1">
      <c r="A103" s="44">
        <f>IF(D103&lt;&gt;"",COUNTA($D$8:D103),"")</f>
        <v>96</v>
      </c>
      <c r="B103" s="135" t="s">
        <v>267</v>
      </c>
      <c r="C103" s="112" t="s">
        <v>5</v>
      </c>
      <c r="D103" s="112" t="s">
        <v>5</v>
      </c>
    </row>
    <row r="104" spans="1:4" ht="11.45" customHeight="1">
      <c r="A104" s="44">
        <f>IF(D104&lt;&gt;"",COUNTA($D$8:D104),"")</f>
        <v>97</v>
      </c>
      <c r="B104" s="135" t="s">
        <v>268</v>
      </c>
      <c r="C104" s="112" t="s">
        <v>5</v>
      </c>
      <c r="D104" s="112" t="s">
        <v>5</v>
      </c>
    </row>
    <row r="105" spans="1:4" ht="22.5" customHeight="1">
      <c r="A105" s="44">
        <f>IF(D105&lt;&gt;"",COUNTA($D$8:D105),"")</f>
        <v>98</v>
      </c>
      <c r="B105" s="135" t="s">
        <v>269</v>
      </c>
      <c r="C105" s="112" t="s">
        <v>5</v>
      </c>
      <c r="D105" s="112" t="s">
        <v>5</v>
      </c>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C4935 2020 01&amp;R&amp;7&amp;P</oddFooter>
    <evenFooter>&amp;L&amp;7&amp;P&amp;R&amp;7StatA MV, Statistischer Bericht C4935 2020 01</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17</vt:i4>
      </vt:variant>
    </vt:vector>
  </HeadingPairs>
  <TitlesOfParts>
    <vt:vector size="42" baseType="lpstr">
      <vt:lpstr>Deckblatt</vt:lpstr>
      <vt:lpstr>Inhalt</vt:lpstr>
      <vt:lpstr>Vorbemerkung_Erläuterung</vt:lpstr>
      <vt:lpstr>Grafiken</vt:lpstr>
      <vt:lpstr>Tab 1</vt:lpstr>
      <vt:lpstr>Tab 2 M-V</vt:lpstr>
      <vt:lpstr>Tab 2 Rostock</vt:lpstr>
      <vt:lpstr>Tab 2 Schwerin</vt:lpstr>
      <vt:lpstr>Tab 2 LK Meck.-Seenplatte</vt:lpstr>
      <vt:lpstr>Tab 2 LK Rostock</vt:lpstr>
      <vt:lpstr>Tab 2 LK Vorp-Rügen</vt:lpstr>
      <vt:lpstr>Tab 2 LK Nordwestmecklbg.</vt:lpstr>
      <vt:lpstr>Tab 2 LK Vorp.-Greifswald</vt:lpstr>
      <vt:lpstr>Tab 2 LK Ludwigslust-Parchim</vt:lpstr>
      <vt:lpstr>Tab 3</vt:lpstr>
      <vt:lpstr>Grafik</vt:lpstr>
      <vt:lpstr>Tab 4</vt:lpstr>
      <vt:lpstr>Tab 5</vt:lpstr>
      <vt:lpstr>Tab 6</vt:lpstr>
      <vt:lpstr>Tab 7</vt:lpstr>
      <vt:lpstr>Tab 8</vt:lpstr>
      <vt:lpstr>Tab 9</vt:lpstr>
      <vt:lpstr>Tab 10</vt:lpstr>
      <vt:lpstr>Tab 11</vt:lpstr>
      <vt:lpstr>Fußnotenerläut.</vt:lpstr>
      <vt:lpstr>'Tab 1'!Drucktitel</vt:lpstr>
      <vt:lpstr>'Tab 10'!Drucktitel</vt:lpstr>
      <vt:lpstr>'Tab 11'!Drucktitel</vt:lpstr>
      <vt:lpstr>'Tab 2 LK Ludwigslust-Parchim'!Drucktitel</vt:lpstr>
      <vt:lpstr>'Tab 2 LK Meck.-Seenplatte'!Drucktitel</vt:lpstr>
      <vt:lpstr>'Tab 2 LK Nordwestmecklbg.'!Drucktitel</vt:lpstr>
      <vt:lpstr>'Tab 2 LK Rostock'!Drucktitel</vt:lpstr>
      <vt:lpstr>'Tab 2 LK Vorp.-Greifswald'!Drucktitel</vt:lpstr>
      <vt:lpstr>'Tab 2 LK Vorp-Rügen'!Drucktitel</vt:lpstr>
      <vt:lpstr>'Tab 2 M-V'!Drucktitel</vt:lpstr>
      <vt:lpstr>'Tab 2 Rostock'!Drucktitel</vt:lpstr>
      <vt:lpstr>'Tab 2 Schwerin'!Drucktitel</vt:lpstr>
      <vt:lpstr>'Tab 3'!Drucktitel</vt:lpstr>
      <vt:lpstr>'Tab 4'!Drucktitel</vt:lpstr>
      <vt:lpstr>'Tab 5'!Drucktitel</vt:lpstr>
      <vt:lpstr>'Tab 8'!Drucktitel</vt:lpstr>
      <vt:lpstr>'Tab 9'!Drucktitel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C4935 Struktur der Bodennutzung 2020 (Ergebnisse der Landwirtschaftszählung)</dc:title>
  <dc:subject>Agrarstruktur</dc:subject>
  <dc:creator>FB 410</dc:creator>
  <cp:keywords/>
  <cp:lastModifiedBy> </cp:lastModifiedBy>
  <cp:lastPrinted>2021-09-28T11:15:44Z</cp:lastPrinted>
  <dcterms:created xsi:type="dcterms:W3CDTF">2021-09-06T12:52:40Z</dcterms:created>
  <dcterms:modified xsi:type="dcterms:W3CDTF">2021-09-30T12:26:49Z</dcterms:modified>
</cp:coreProperties>
</file>