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5.xml" ContentType="application/vnd.openxmlformats-officedocument.drawing+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P:\Pdf-Uebergabe\Doc\"/>
    </mc:Choice>
  </mc:AlternateContent>
  <xr:revisionPtr revIDLastSave="0" documentId="13_ncr:1_{220940D3-750F-41E5-A261-BD33482DCE8E}" xr6:coauthVersionLast="47" xr6:coauthVersionMax="47" xr10:uidLastSave="{00000000-0000-0000-0000-000000000000}"/>
  <bookViews>
    <workbookView xWindow="0" yWindow="4305" windowWidth="38700" windowHeight="15345" tabRatio="957" xr2:uid="{00000000-000D-0000-FFFF-FFFF00000000}"/>
  </bookViews>
  <sheets>
    <sheet name="Deckblatt" sheetId="114" r:id="rId1"/>
    <sheet name="Inhalt" sheetId="60" r:id="rId2"/>
    <sheet name="Vorbemerkungen" sheetId="117" r:id="rId3"/>
    <sheet name="Von der Meldung zur Statistik" sheetId="121" r:id="rId4"/>
    <sheet name="Grafik Auspendler" sheetId="38" r:id="rId5"/>
    <sheet name="1.1" sheetId="3" r:id="rId6"/>
    <sheet name="1.2" sheetId="122" r:id="rId7"/>
    <sheet name="1.3" sheetId="118" r:id="rId8"/>
    <sheet name="1.4" sheetId="96" r:id="rId9"/>
    <sheet name="1.5" sheetId="97" r:id="rId10"/>
    <sheet name="1.6" sheetId="98" r:id="rId11"/>
    <sheet name="1.7" sheetId="99" r:id="rId12"/>
    <sheet name="1.8" sheetId="100" r:id="rId13"/>
    <sheet name="1.9" sheetId="101" r:id="rId14"/>
    <sheet name="1.10" sheetId="52" r:id="rId15"/>
    <sheet name="1.11" sheetId="102" r:id="rId16"/>
    <sheet name="Grafik Einpendler" sheetId="39" r:id="rId17"/>
    <sheet name="2.1" sheetId="103" r:id="rId18"/>
    <sheet name="2.2" sheetId="119" r:id="rId19"/>
    <sheet name="2.3" sheetId="120" r:id="rId20"/>
    <sheet name="2.4" sheetId="106" r:id="rId21"/>
    <sheet name="2.5" sheetId="107" r:id="rId22"/>
    <sheet name="2.6" sheetId="108" r:id="rId23"/>
    <sheet name="2.7" sheetId="109" r:id="rId24"/>
    <sheet name="2.8" sheetId="110" r:id="rId25"/>
    <sheet name="2.9" sheetId="111" r:id="rId26"/>
    <sheet name="2.10" sheetId="112" r:id="rId27"/>
    <sheet name="2.11" sheetId="113" r:id="rId28"/>
    <sheet name="3.1+3.2" sheetId="123" r:id="rId29"/>
    <sheet name="4." sheetId="34" r:id="rId30"/>
    <sheet name="Fußnotenerläut." sheetId="93" r:id="rId31"/>
  </sheets>
  <definedNames>
    <definedName name="_GoBack" localSheetId="2">Vorbemerkungen!$A$1</definedName>
    <definedName name="_Toc194992340" localSheetId="2">Vorbemerkungen!$A$5</definedName>
    <definedName name="_Toc194992341" localSheetId="2">Vorbemerkungen!$A$27</definedName>
    <definedName name="_Toc194992342" localSheetId="2">Vorbemerkungen!$A$46</definedName>
    <definedName name="_Toc276123388" localSheetId="2">Vorbemerkungen!$A$1</definedName>
    <definedName name="_xlnm.Print_Titles" localSheetId="6">'1.2'!$A:$C,'1.2'!$1:$9</definedName>
    <definedName name="_xlnm.Print_Titles" localSheetId="7">'1.3'!$A:$C,'1.3'!$1:$9</definedName>
    <definedName name="_xlnm.Print_Titles" localSheetId="8">'1.4'!$A:$B,'1.4'!$1:$9</definedName>
    <definedName name="_xlnm.Print_Titles" localSheetId="9">'1.5'!$A:$B,'1.5'!$1:$9</definedName>
    <definedName name="_xlnm.Print_Titles" localSheetId="18">'2.2'!$A:$C,'2.2'!$1:$9</definedName>
    <definedName name="_xlnm.Print_Titles" localSheetId="19">'2.3'!$A:$C,'2.3'!$1:$9</definedName>
    <definedName name="_xlnm.Print_Titles" localSheetId="20">'2.4'!$A:$B,'2.4'!$1:$9</definedName>
    <definedName name="_xlnm.Print_Titles" localSheetId="21">'2.5'!$A:$B,'2.5'!$1:$9</definedName>
    <definedName name="Print_Titles" localSheetId="6">'1.2'!$A:$C,'1.2'!$1:$9</definedName>
    <definedName name="Print_Titles" localSheetId="7">'1.3'!$A:$C,'1.3'!$1:$9</definedName>
    <definedName name="Print_Titles" localSheetId="8">'1.4'!$A:$B,'1.4'!$1:$8</definedName>
    <definedName name="Print_Titles" localSheetId="9">'1.5'!$A:$B,'1.5'!$1:$8</definedName>
    <definedName name="Print_Titles" localSheetId="10">'1.6'!$A:$C,'1.6'!$1:$8</definedName>
    <definedName name="Print_Titles" localSheetId="12">'1.8'!$A:$B,'1.8'!$1:$9</definedName>
    <definedName name="Print_Titles" localSheetId="13">'1.9'!$A:$B,'1.9'!$1:$9</definedName>
    <definedName name="Print_Titles" localSheetId="18">'2.2'!$A:$C,'2.2'!$1:$9</definedName>
    <definedName name="Print_Titles" localSheetId="19">'2.3'!$A:$C,'2.3'!$1:$9</definedName>
    <definedName name="Print_Titles" localSheetId="20">'2.4'!$A:$B,'2.4'!$1:$8</definedName>
    <definedName name="Print_Titles" localSheetId="21">'2.5'!$A:$B,'2.5'!$1:$8</definedName>
    <definedName name="Print_Titles" localSheetId="24">'2.8'!$A:$B,'2.8'!$1:$9</definedName>
    <definedName name="Print_Titles" localSheetId="25">'2.9'!$A:$B,'2.9'!$1:$9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 i="113" l="1"/>
  <c r="A12" i="113"/>
  <c r="A13" i="113"/>
  <c r="A14" i="113"/>
  <c r="A15" i="113"/>
  <c r="A16" i="113"/>
  <c r="A17" i="113"/>
  <c r="A18" i="113"/>
  <c r="A19" i="113"/>
  <c r="A20" i="113"/>
  <c r="A21" i="113"/>
  <c r="A40" i="123" l="1"/>
  <c r="A41" i="123"/>
  <c r="A42" i="123"/>
  <c r="A43" i="123"/>
  <c r="A44" i="123"/>
  <c r="A45" i="123"/>
  <c r="A46" i="123"/>
  <c r="A47" i="123"/>
  <c r="A48" i="123"/>
  <c r="A49" i="123"/>
  <c r="A50" i="123"/>
  <c r="A51" i="123"/>
  <c r="A52" i="123"/>
  <c r="A53" i="123"/>
  <c r="A54" i="123"/>
  <c r="A55" i="123"/>
  <c r="A39" i="123"/>
  <c r="A10" i="123"/>
  <c r="A26" i="123"/>
  <c r="A25" i="123"/>
  <c r="A24" i="123"/>
  <c r="A23" i="123"/>
  <c r="A22" i="123"/>
  <c r="A21" i="123"/>
  <c r="A20" i="123"/>
  <c r="A19" i="123"/>
  <c r="A18" i="123"/>
  <c r="A17" i="123"/>
  <c r="A16" i="123"/>
  <c r="A15" i="123"/>
  <c r="A14" i="123"/>
  <c r="A13" i="123"/>
  <c r="A12" i="123"/>
  <c r="A11" i="123"/>
  <c r="A31" i="122"/>
  <c r="A30" i="122"/>
  <c r="A29" i="122"/>
  <c r="A28" i="122"/>
  <c r="A27" i="122"/>
  <c r="A26" i="122"/>
  <c r="A25" i="122"/>
  <c r="A24" i="122"/>
  <c r="A23" i="122"/>
  <c r="A22" i="122"/>
  <c r="A21" i="122"/>
  <c r="A20" i="122"/>
  <c r="A19" i="122"/>
  <c r="A18" i="122"/>
  <c r="A17" i="122"/>
  <c r="A16" i="122"/>
  <c r="A15" i="122"/>
  <c r="A14" i="122"/>
  <c r="A13" i="122"/>
  <c r="A12" i="122"/>
  <c r="A11" i="122"/>
  <c r="A10" i="122"/>
  <c r="A11" i="96"/>
  <c r="A11" i="34" l="1"/>
  <c r="A12" i="34"/>
  <c r="A13" i="34"/>
  <c r="A14" i="34"/>
  <c r="A15" i="34"/>
  <c r="A16" i="34"/>
  <c r="A17" i="34"/>
  <c r="A18" i="34"/>
  <c r="A19" i="34"/>
  <c r="A20" i="34"/>
  <c r="A21" i="34"/>
  <c r="A22" i="34"/>
  <c r="A23" i="34"/>
  <c r="A24" i="34"/>
  <c r="A25" i="34"/>
  <c r="A26" i="34"/>
  <c r="A27" i="34"/>
  <c r="A28" i="34"/>
  <c r="A29" i="34"/>
  <c r="A30" i="34"/>
  <c r="A31" i="34"/>
  <c r="A32" i="34"/>
  <c r="A33" i="34"/>
  <c r="A34" i="34"/>
  <c r="A35" i="34"/>
  <c r="A36" i="34"/>
  <c r="A37" i="34"/>
  <c r="A38" i="34"/>
  <c r="A39" i="34"/>
  <c r="A40" i="34"/>
  <c r="A41" i="34"/>
  <c r="A42" i="34"/>
  <c r="A43" i="34"/>
  <c r="A44" i="34"/>
  <c r="A45" i="34"/>
  <c r="A46" i="34"/>
  <c r="A47" i="34"/>
  <c r="A48" i="34"/>
  <c r="A22" i="113"/>
  <c r="A23" i="113"/>
  <c r="A24" i="113"/>
  <c r="A25" i="113"/>
  <c r="A26" i="113"/>
  <c r="A27" i="113"/>
  <c r="A28" i="113"/>
  <c r="A29" i="113"/>
  <c r="A30" i="113"/>
  <c r="A31" i="113"/>
  <c r="A32" i="113"/>
  <c r="A33" i="113"/>
  <c r="A34" i="113"/>
  <c r="A35" i="113"/>
  <c r="A36" i="113"/>
  <c r="A37" i="113"/>
  <c r="A38" i="113"/>
  <c r="A39" i="113"/>
  <c r="A40" i="113"/>
  <c r="A41" i="113"/>
  <c r="A42" i="113"/>
  <c r="A43" i="113"/>
  <c r="A44" i="113"/>
  <c r="A45" i="113"/>
  <c r="A11" i="112"/>
  <c r="A12" i="112"/>
  <c r="A13" i="112"/>
  <c r="A14" i="112"/>
  <c r="A15" i="112"/>
  <c r="A16" i="112"/>
  <c r="A17" i="112"/>
  <c r="A18" i="112"/>
  <c r="A19" i="112"/>
  <c r="A20" i="112"/>
  <c r="A21" i="112"/>
  <c r="A22" i="112"/>
  <c r="A23" i="112"/>
  <c r="A24" i="112"/>
  <c r="A25" i="112"/>
  <c r="A26" i="112"/>
  <c r="A27" i="112"/>
  <c r="A28" i="112"/>
  <c r="A29" i="112"/>
  <c r="A30" i="112"/>
  <c r="A31" i="112"/>
  <c r="A32" i="112"/>
  <c r="A33" i="112"/>
  <c r="A34" i="112"/>
  <c r="A35" i="112"/>
  <c r="A36" i="112"/>
  <c r="A37" i="112"/>
  <c r="A38" i="112"/>
  <c r="A39" i="112"/>
  <c r="A40" i="112"/>
  <c r="A41" i="112"/>
  <c r="A42" i="112"/>
  <c r="A43" i="112"/>
  <c r="A44" i="112"/>
  <c r="A11" i="111"/>
  <c r="A12" i="111"/>
  <c r="A13" i="111"/>
  <c r="A14" i="111"/>
  <c r="A15" i="111"/>
  <c r="A16" i="111"/>
  <c r="A17" i="111"/>
  <c r="A18" i="111"/>
  <c r="A19" i="111"/>
  <c r="A20" i="111"/>
  <c r="A21" i="111"/>
  <c r="A22" i="111"/>
  <c r="A23" i="111"/>
  <c r="A24" i="111"/>
  <c r="A25" i="111"/>
  <c r="A26" i="111"/>
  <c r="A27" i="111"/>
  <c r="A28" i="111"/>
  <c r="A29" i="111"/>
  <c r="A30" i="111"/>
  <c r="A31" i="111"/>
  <c r="A32" i="111"/>
  <c r="A33" i="111"/>
  <c r="A34" i="111"/>
  <c r="A35" i="111"/>
  <c r="A36" i="111"/>
  <c r="A37" i="111"/>
  <c r="A38" i="111"/>
  <c r="A39" i="111"/>
  <c r="A40" i="111"/>
  <c r="A41" i="111"/>
  <c r="A42" i="111"/>
  <c r="A43" i="111"/>
  <c r="A44" i="111"/>
  <c r="A45" i="111"/>
  <c r="A46" i="111"/>
  <c r="A47" i="111"/>
  <c r="A11" i="106"/>
  <c r="A12" i="106"/>
  <c r="A13" i="106"/>
  <c r="A14" i="106"/>
  <c r="A15" i="106"/>
  <c r="A16" i="106"/>
  <c r="A17" i="106"/>
  <c r="A18" i="106"/>
  <c r="A19" i="106"/>
  <c r="A20" i="106"/>
  <c r="A21" i="106"/>
  <c r="A22" i="106"/>
  <c r="A23" i="106"/>
  <c r="A24" i="106"/>
  <c r="A25" i="106"/>
  <c r="A26" i="106"/>
  <c r="A27" i="106"/>
  <c r="A28" i="106"/>
  <c r="A29" i="106"/>
  <c r="A30" i="106"/>
  <c r="A31" i="106"/>
  <c r="A32" i="106"/>
  <c r="A33" i="106"/>
  <c r="A34" i="106"/>
  <c r="A35" i="106"/>
  <c r="A36" i="106"/>
  <c r="A37" i="106"/>
  <c r="A38" i="106"/>
  <c r="A39" i="106"/>
  <c r="A40" i="106"/>
  <c r="A41" i="106"/>
  <c r="A42" i="106"/>
  <c r="A43" i="106"/>
  <c r="A44" i="106"/>
  <c r="A45" i="106"/>
  <c r="A46" i="106"/>
  <c r="A47" i="106"/>
  <c r="A11" i="110"/>
  <c r="A12" i="110"/>
  <c r="A13" i="110"/>
  <c r="A14" i="110"/>
  <c r="A15" i="110"/>
  <c r="A16" i="110"/>
  <c r="A17" i="110"/>
  <c r="A18" i="110"/>
  <c r="A19" i="110"/>
  <c r="A20" i="110"/>
  <c r="A21" i="110"/>
  <c r="A22" i="110"/>
  <c r="A23" i="110"/>
  <c r="A24" i="110"/>
  <c r="A25" i="110"/>
  <c r="A26" i="110"/>
  <c r="A27" i="110"/>
  <c r="A28" i="110"/>
  <c r="A29" i="110"/>
  <c r="A30" i="110"/>
  <c r="A31" i="110"/>
  <c r="A32" i="110"/>
  <c r="A33" i="110"/>
  <c r="A34" i="110"/>
  <c r="A35" i="110"/>
  <c r="A36" i="110"/>
  <c r="A37" i="110"/>
  <c r="A38" i="110"/>
  <c r="A39" i="110"/>
  <c r="A40" i="110"/>
  <c r="A41" i="110"/>
  <c r="A42" i="110"/>
  <c r="A43" i="110"/>
  <c r="A44" i="110"/>
  <c r="A45" i="110"/>
  <c r="A46" i="110"/>
  <c r="A47" i="110"/>
  <c r="A11" i="109"/>
  <c r="A12" i="109"/>
  <c r="A13" i="109"/>
  <c r="A14" i="109"/>
  <c r="A15" i="109"/>
  <c r="A16" i="109"/>
  <c r="A17" i="109"/>
  <c r="A18" i="109"/>
  <c r="A19" i="109"/>
  <c r="A20" i="109"/>
  <c r="A21" i="109"/>
  <c r="A22" i="109"/>
  <c r="A23" i="109"/>
  <c r="A24" i="109"/>
  <c r="A25" i="109"/>
  <c r="A26" i="109"/>
  <c r="A27" i="109"/>
  <c r="A28" i="109"/>
  <c r="A29" i="109"/>
  <c r="A30" i="109"/>
  <c r="A31" i="109"/>
  <c r="A11" i="108"/>
  <c r="A12" i="108"/>
  <c r="A13" i="108"/>
  <c r="A14" i="108"/>
  <c r="A15" i="108"/>
  <c r="A16" i="108"/>
  <c r="A17" i="108"/>
  <c r="A18" i="108"/>
  <c r="A19" i="108"/>
  <c r="A20" i="108"/>
  <c r="A21" i="108"/>
  <c r="A22" i="108"/>
  <c r="A23" i="108"/>
  <c r="A24" i="108"/>
  <c r="A25" i="108"/>
  <c r="A26" i="108"/>
  <c r="A27" i="108"/>
  <c r="A28" i="108"/>
  <c r="A29" i="108"/>
  <c r="A30" i="108"/>
  <c r="A31" i="108"/>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36" i="107"/>
  <c r="A37" i="107"/>
  <c r="A38" i="107"/>
  <c r="A39" i="107"/>
  <c r="A40" i="107"/>
  <c r="A41" i="107"/>
  <c r="A42" i="107"/>
  <c r="A43" i="107"/>
  <c r="A44" i="107"/>
  <c r="A45" i="107"/>
  <c r="A46" i="107"/>
  <c r="A47" i="107"/>
  <c r="A11" i="120"/>
  <c r="A12" i="120"/>
  <c r="A13" i="120"/>
  <c r="A14" i="120"/>
  <c r="A15" i="120"/>
  <c r="A16" i="120"/>
  <c r="A17" i="120"/>
  <c r="A18" i="120"/>
  <c r="A19" i="120"/>
  <c r="A20" i="120"/>
  <c r="A21" i="120"/>
  <c r="A22" i="120"/>
  <c r="A23" i="120"/>
  <c r="A24" i="120"/>
  <c r="A25" i="120"/>
  <c r="A26" i="120"/>
  <c r="A27" i="120"/>
  <c r="A28" i="120"/>
  <c r="A29" i="120"/>
  <c r="A30" i="120"/>
  <c r="A31" i="120"/>
  <c r="A11" i="119"/>
  <c r="A12" i="119"/>
  <c r="A13" i="119"/>
  <c r="A14" i="119"/>
  <c r="A15" i="119"/>
  <c r="A16" i="119"/>
  <c r="A17" i="119"/>
  <c r="A18" i="119"/>
  <c r="A19" i="119"/>
  <c r="A20" i="119"/>
  <c r="A21" i="119"/>
  <c r="A22" i="119"/>
  <c r="A23" i="119"/>
  <c r="A24" i="119"/>
  <c r="A25" i="119"/>
  <c r="A26" i="119"/>
  <c r="A27" i="119"/>
  <c r="A28" i="119"/>
  <c r="A29" i="119"/>
  <c r="A30" i="119"/>
  <c r="A31" i="119"/>
  <c r="A11" i="103"/>
  <c r="A12" i="103"/>
  <c r="A13" i="103"/>
  <c r="A14" i="103"/>
  <c r="A15" i="103"/>
  <c r="A16" i="103"/>
  <c r="A17" i="103"/>
  <c r="A18" i="103"/>
  <c r="A19" i="103"/>
  <c r="A20" i="103"/>
  <c r="A21" i="103"/>
  <c r="A22" i="103"/>
  <c r="A23" i="103"/>
  <c r="A24" i="103"/>
  <c r="A25" i="103"/>
  <c r="A26" i="103"/>
  <c r="A27" i="103"/>
  <c r="A28" i="103"/>
  <c r="A29" i="103"/>
  <c r="A30" i="103"/>
  <c r="A31" i="103"/>
  <c r="A12" i="102"/>
  <c r="A13" i="102"/>
  <c r="A14" i="102"/>
  <c r="A15" i="102"/>
  <c r="A16" i="102"/>
  <c r="A17" i="102"/>
  <c r="A18" i="102"/>
  <c r="A19" i="102"/>
  <c r="A20" i="102"/>
  <c r="A21" i="102"/>
  <c r="A22" i="102"/>
  <c r="A23" i="102"/>
  <c r="A24" i="102"/>
  <c r="A25" i="102"/>
  <c r="A26" i="102"/>
  <c r="A27" i="102"/>
  <c r="A28" i="102"/>
  <c r="A29" i="102"/>
  <c r="A30" i="102"/>
  <c r="A31" i="102"/>
  <c r="A32" i="102"/>
  <c r="A33" i="102"/>
  <c r="A34" i="102"/>
  <c r="A35" i="102"/>
  <c r="A36" i="102"/>
  <c r="A37" i="102"/>
  <c r="A38" i="102"/>
  <c r="A39" i="102"/>
  <c r="A40" i="102"/>
  <c r="A41" i="102"/>
  <c r="A42" i="102"/>
  <c r="A43" i="102"/>
  <c r="A44" i="102"/>
  <c r="A45" i="102"/>
  <c r="A11" i="52"/>
  <c r="A12" i="52"/>
  <c r="A13" i="52"/>
  <c r="A14" i="52"/>
  <c r="A15" i="52"/>
  <c r="A16" i="52"/>
  <c r="A17" i="52"/>
  <c r="A18" i="52"/>
  <c r="A19" i="52"/>
  <c r="A20" i="52"/>
  <c r="A21" i="52"/>
  <c r="A22" i="52"/>
  <c r="A23" i="52"/>
  <c r="A24" i="52"/>
  <c r="A25" i="52"/>
  <c r="A26" i="52"/>
  <c r="A27" i="52"/>
  <c r="A28" i="52"/>
  <c r="A29" i="52"/>
  <c r="A30" i="52"/>
  <c r="A31" i="52"/>
  <c r="A32" i="52"/>
  <c r="A33" i="52"/>
  <c r="A34" i="52"/>
  <c r="A35" i="52"/>
  <c r="A36" i="52"/>
  <c r="A37" i="52"/>
  <c r="A38" i="52"/>
  <c r="A39" i="52"/>
  <c r="A40" i="52"/>
  <c r="A41" i="52"/>
  <c r="A42" i="52"/>
  <c r="A43" i="52"/>
  <c r="A44" i="52"/>
  <c r="A11" i="101"/>
  <c r="A12" i="101"/>
  <c r="A13" i="101"/>
  <c r="A14" i="101"/>
  <c r="A15" i="101"/>
  <c r="A16" i="101"/>
  <c r="A17" i="101"/>
  <c r="A18" i="101"/>
  <c r="A19" i="101"/>
  <c r="A20" i="101"/>
  <c r="A21" i="101"/>
  <c r="A22" i="101"/>
  <c r="A23" i="101"/>
  <c r="A24" i="101"/>
  <c r="A25" i="101"/>
  <c r="A26" i="101"/>
  <c r="A27" i="101"/>
  <c r="A28" i="101"/>
  <c r="A29" i="101"/>
  <c r="A30" i="101"/>
  <c r="A31" i="101"/>
  <c r="A32" i="101"/>
  <c r="A33" i="101"/>
  <c r="A34" i="101"/>
  <c r="A35" i="101"/>
  <c r="A36" i="101"/>
  <c r="A37" i="101"/>
  <c r="A38" i="101"/>
  <c r="A39" i="101"/>
  <c r="A40" i="101"/>
  <c r="A41" i="101"/>
  <c r="A42" i="101"/>
  <c r="A43" i="101"/>
  <c r="A44" i="101"/>
  <c r="A45" i="101"/>
  <c r="A46" i="101"/>
  <c r="A47" i="101"/>
  <c r="A11" i="100"/>
  <c r="A12" i="100"/>
  <c r="A13" i="100"/>
  <c r="A14" i="100"/>
  <c r="A15" i="100"/>
  <c r="A16" i="100"/>
  <c r="A17" i="100"/>
  <c r="A18" i="100"/>
  <c r="A19" i="100"/>
  <c r="A20" i="100"/>
  <c r="A21" i="100"/>
  <c r="A22" i="100"/>
  <c r="A23" i="100"/>
  <c r="A24" i="100"/>
  <c r="A25" i="100"/>
  <c r="A26" i="100"/>
  <c r="A27" i="100"/>
  <c r="A28" i="100"/>
  <c r="A29" i="100"/>
  <c r="A30" i="100"/>
  <c r="A31" i="100"/>
  <c r="A32" i="100"/>
  <c r="A33" i="100"/>
  <c r="A34" i="100"/>
  <c r="A35" i="100"/>
  <c r="A36" i="100"/>
  <c r="A37" i="100"/>
  <c r="A38" i="100"/>
  <c r="A39" i="100"/>
  <c r="A40" i="100"/>
  <c r="A41" i="100"/>
  <c r="A42" i="100"/>
  <c r="A43" i="100"/>
  <c r="A44" i="100"/>
  <c r="A45" i="100"/>
  <c r="A46" i="100"/>
  <c r="A47" i="100"/>
  <c r="A11" i="99"/>
  <c r="A12" i="99"/>
  <c r="A13" i="99"/>
  <c r="A14" i="99"/>
  <c r="A15" i="99"/>
  <c r="A16" i="99"/>
  <c r="A17" i="99"/>
  <c r="A18" i="99"/>
  <c r="A19" i="99"/>
  <c r="A20" i="99"/>
  <c r="A21" i="99"/>
  <c r="A22" i="99"/>
  <c r="A23" i="99"/>
  <c r="A24" i="99"/>
  <c r="A25" i="99"/>
  <c r="A26" i="99"/>
  <c r="A27" i="99"/>
  <c r="A28" i="99"/>
  <c r="A29" i="99"/>
  <c r="A30" i="99"/>
  <c r="A31" i="99"/>
  <c r="A11" i="98"/>
  <c r="A12" i="98"/>
  <c r="A13" i="98"/>
  <c r="A14" i="98"/>
  <c r="A15" i="98"/>
  <c r="A16" i="98"/>
  <c r="A17" i="98"/>
  <c r="A18" i="98"/>
  <c r="A19" i="98"/>
  <c r="A20" i="98"/>
  <c r="A21" i="98"/>
  <c r="A22" i="98"/>
  <c r="A23" i="98"/>
  <c r="A24" i="98"/>
  <c r="A25" i="98"/>
  <c r="A26" i="98"/>
  <c r="A27" i="98"/>
  <c r="A28" i="98"/>
  <c r="A29" i="98"/>
  <c r="A30" i="98"/>
  <c r="A31" i="98"/>
  <c r="A11" i="97"/>
  <c r="A12" i="97"/>
  <c r="A13" i="97"/>
  <c r="A14" i="97"/>
  <c r="A15" i="97"/>
  <c r="A16" i="97"/>
  <c r="A17" i="97"/>
  <c r="A18" i="97"/>
  <c r="A19" i="97"/>
  <c r="A20" i="97"/>
  <c r="A21" i="97"/>
  <c r="A22" i="97"/>
  <c r="A23" i="97"/>
  <c r="A24" i="97"/>
  <c r="A25" i="97"/>
  <c r="A26" i="97"/>
  <c r="A27" i="97"/>
  <c r="A28" i="97"/>
  <c r="A29" i="97"/>
  <c r="A30" i="97"/>
  <c r="A31" i="97"/>
  <c r="A32" i="97"/>
  <c r="A33" i="97"/>
  <c r="A34" i="97"/>
  <c r="A35" i="97"/>
  <c r="A36" i="97"/>
  <c r="A37" i="97"/>
  <c r="A38" i="97"/>
  <c r="A39" i="97"/>
  <c r="A40" i="97"/>
  <c r="A41" i="97"/>
  <c r="A42" i="97"/>
  <c r="A43" i="97"/>
  <c r="A44" i="97"/>
  <c r="A45" i="97"/>
  <c r="A46" i="97"/>
  <c r="A47" i="97"/>
  <c r="A12" i="96"/>
  <c r="A13" i="96"/>
  <c r="A14" i="96"/>
  <c r="A15" i="96"/>
  <c r="A16" i="96"/>
  <c r="A17" i="96"/>
  <c r="A18" i="96"/>
  <c r="A19" i="96"/>
  <c r="A20" i="96"/>
  <c r="A21" i="96"/>
  <c r="A22" i="96"/>
  <c r="A23" i="96"/>
  <c r="A24" i="96"/>
  <c r="A25" i="96"/>
  <c r="A26" i="96"/>
  <c r="A27" i="96"/>
  <c r="A28" i="96"/>
  <c r="A29" i="96"/>
  <c r="A30" i="96"/>
  <c r="A31" i="96"/>
  <c r="A32" i="96"/>
  <c r="A33" i="96"/>
  <c r="A34" i="96"/>
  <c r="A35" i="96"/>
  <c r="A36" i="96"/>
  <c r="A37" i="96"/>
  <c r="A38" i="96"/>
  <c r="A39" i="96"/>
  <c r="A40" i="96"/>
  <c r="A41" i="96"/>
  <c r="A42" i="96"/>
  <c r="A43" i="96"/>
  <c r="A44" i="96"/>
  <c r="A45" i="96"/>
  <c r="A46" i="96"/>
  <c r="A47" i="96"/>
  <c r="A11" i="118"/>
  <c r="A12" i="118"/>
  <c r="A13" i="118"/>
  <c r="A14" i="118"/>
  <c r="A15" i="118"/>
  <c r="A16" i="118"/>
  <c r="A17" i="118"/>
  <c r="A18" i="118"/>
  <c r="A19" i="118"/>
  <c r="A20" i="118"/>
  <c r="A21" i="118"/>
  <c r="A22" i="118"/>
  <c r="A23" i="118"/>
  <c r="A24" i="118"/>
  <c r="A25" i="118"/>
  <c r="A26" i="118"/>
  <c r="A27" i="118"/>
  <c r="A28" i="118"/>
  <c r="A29" i="118"/>
  <c r="A30" i="118"/>
  <c r="A31" i="118"/>
  <c r="A11" i="3"/>
  <c r="A12" i="3"/>
  <c r="A13" i="3"/>
  <c r="A14" i="3"/>
  <c r="A15" i="3"/>
  <c r="A16" i="3"/>
  <c r="A17" i="3"/>
  <c r="A18" i="3"/>
  <c r="A19" i="3"/>
  <c r="A20" i="3"/>
  <c r="A21" i="3"/>
  <c r="A22" i="3"/>
  <c r="A23" i="3"/>
  <c r="A24" i="3"/>
  <c r="A25" i="3"/>
  <c r="A26" i="3"/>
  <c r="A27" i="3"/>
  <c r="A28" i="3"/>
  <c r="A29" i="3"/>
  <c r="A30" i="3"/>
  <c r="A31" i="3"/>
  <c r="A10" i="120" l="1"/>
  <c r="A10" i="119"/>
  <c r="A10" i="118"/>
  <c r="A10" i="110"/>
  <c r="A10" i="101"/>
  <c r="A10" i="100"/>
  <c r="A10" i="99"/>
  <c r="A10" i="97"/>
  <c r="A10" i="111"/>
  <c r="A10" i="107"/>
  <c r="A10" i="106"/>
  <c r="A10" i="96"/>
  <c r="A10" i="109"/>
  <c r="A10" i="108"/>
  <c r="A10" i="103"/>
  <c r="A10" i="98"/>
  <c r="A10" i="3"/>
  <c r="A32" i="103"/>
  <c r="A10" i="112"/>
  <c r="A11" i="102"/>
  <c r="A10" i="52"/>
  <c r="A10" i="34"/>
  <c r="A10" i="113"/>
  <c r="A9" i="112"/>
  <c r="A32" i="109"/>
  <c r="A32" i="108"/>
  <c r="A10" i="102"/>
  <c r="A9" i="5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D1" authorId="0" shapeId="0" xr:uid="{00000000-0006-0000-0500-000001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D3" authorId="0" shapeId="0" xr:uid="{00000000-0006-0000-0500-000002000000}">
      <text>
        <r>
          <rPr>
            <sz val="7"/>
            <color indexed="81"/>
            <rFont val="Calibri"/>
            <family val="2"/>
            <scheme val="minor"/>
          </rPr>
          <t>Ohne Fälle mit fehlender regionaler Zuordnung.</t>
        </r>
      </text>
    </comment>
    <comment ref="C10" authorId="0" shapeId="0" xr:uid="{00000000-0006-0000-0500-000003000000}">
      <text>
        <r>
          <rPr>
            <sz val="7"/>
            <color indexed="81"/>
            <rFont val="Calibri"/>
            <family val="2"/>
            <scheme val="minor"/>
          </rPr>
          <t>Einschließlich Fälle ohne Angabe zur Wirtschaftsgliederung.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D1" authorId="0" shapeId="0" xr:uid="{00000000-0006-0000-0600-000001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L1" authorId="0" shapeId="0" xr:uid="{00000000-0006-0000-0600-000002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D3" authorId="0" shapeId="0" xr:uid="{00000000-0006-0000-0600-000003000000}">
      <text>
        <r>
          <rPr>
            <sz val="7"/>
            <color indexed="81"/>
            <rFont val="Calibri"/>
            <family val="2"/>
            <scheme val="minor"/>
          </rPr>
          <t>Ohne Fälle mit fehlender regionaler Zuordnung.</t>
        </r>
      </text>
    </comment>
    <comment ref="C10" authorId="0" shapeId="0" xr:uid="{00000000-0006-0000-0600-000004000000}">
      <text>
        <r>
          <rPr>
            <sz val="7"/>
            <color indexed="81"/>
            <rFont val="Calibri"/>
            <family val="2"/>
            <scheme val="minor"/>
          </rPr>
          <t>Einschließlich Fälle ohne Angabe zur Wirtschaftsgliederung.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D1" authorId="0" shapeId="0" xr:uid="{00000000-0006-0000-0700-000001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L1" authorId="0" shapeId="0" xr:uid="{00000000-0006-0000-0700-000002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D3" authorId="0" shapeId="0" xr:uid="{00000000-0006-0000-0700-000003000000}">
      <text>
        <r>
          <rPr>
            <sz val="7"/>
            <color indexed="81"/>
            <rFont val="Calibri"/>
            <family val="2"/>
            <scheme val="minor"/>
          </rPr>
          <t>Ohne Fälle mit fehlender regionaler Zuordnung.</t>
        </r>
      </text>
    </comment>
    <comment ref="C10" authorId="0" shapeId="0" xr:uid="{00000000-0006-0000-0700-000004000000}">
      <text>
        <r>
          <rPr>
            <sz val="7"/>
            <color indexed="81"/>
            <rFont val="Calibri"/>
            <family val="2"/>
            <scheme val="minor"/>
          </rPr>
          <t>Einschließlich Fälle ohne Angabe zur Wirtschaftsgliederung.</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C1" authorId="0" shapeId="0" xr:uid="{00000000-0006-0000-0800-000001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K1" authorId="0" shapeId="0" xr:uid="{00000000-0006-0000-0800-000002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C3" authorId="0" shapeId="0" xr:uid="{00000000-0006-0000-0800-000003000000}">
      <text>
        <r>
          <rPr>
            <sz val="7"/>
            <color indexed="81"/>
            <rFont val="Calibri"/>
            <family val="2"/>
            <scheme val="minor"/>
          </rPr>
          <t>Ohne Fälle mit fehlender regionaler Zuordnung.</t>
        </r>
      </text>
    </comment>
    <comment ref="B10" authorId="0" shapeId="0" xr:uid="{00000000-0006-0000-0800-000004000000}">
      <text>
        <r>
          <rPr>
            <sz val="7"/>
            <color indexed="81"/>
            <rFont val="Calibri"/>
            <family val="2"/>
            <scheme val="minor"/>
          </rPr>
          <t>Einschließlich Fälle ohne Angabe zur beruflichen Gliederung bzw. sonstige Fälle.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C1" authorId="0" shapeId="0" xr:uid="{00000000-0006-0000-0900-000001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K1" authorId="0" shapeId="0" xr:uid="{00000000-0006-0000-0900-000002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C3" authorId="0" shapeId="0" xr:uid="{00000000-0006-0000-0900-000003000000}">
      <text>
        <r>
          <rPr>
            <sz val="7"/>
            <color indexed="81"/>
            <rFont val="Calibri"/>
            <family val="2"/>
            <scheme val="minor"/>
          </rPr>
          <t>Ohne Fälle mit fehlender regionaler Zuordnung.</t>
        </r>
      </text>
    </comment>
    <comment ref="B10" authorId="0" shapeId="0" xr:uid="{00000000-0006-0000-0900-000004000000}">
      <text>
        <r>
          <rPr>
            <sz val="7"/>
            <color indexed="81"/>
            <rFont val="Calibri"/>
            <family val="2"/>
            <scheme val="minor"/>
          </rPr>
          <t>Einschließlich Fälle ohne Angabe zur beruflichen Gliederung bzw. sonstige Fälle.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D1" authorId="0" shapeId="0" xr:uid="{00000000-0006-0000-0A00-000001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D3" authorId="0" shapeId="0" xr:uid="{00000000-0006-0000-0A00-000002000000}">
      <text>
        <r>
          <rPr>
            <sz val="7"/>
            <color indexed="81"/>
            <rFont val="Calibri"/>
            <family val="2"/>
            <scheme val="minor"/>
          </rPr>
          <t>Ohne Fälle mit fehlender regionaler Zuordnung.</t>
        </r>
      </text>
    </comment>
    <comment ref="C10" authorId="0" shapeId="0" xr:uid="{00000000-0006-0000-0A00-000003000000}">
      <text>
        <r>
          <rPr>
            <sz val="7"/>
            <color indexed="81"/>
            <rFont val="Calibri"/>
            <family val="2"/>
            <scheme val="minor"/>
          </rPr>
          <t>Einschließlich Fälle ohne Angabe zur Wirtschaftsgliederung.</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D1" authorId="0" shapeId="0" xr:uid="{00000000-0006-0000-0B00-000001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D3" authorId="0" shapeId="0" xr:uid="{00000000-0006-0000-0B00-000002000000}">
      <text>
        <r>
          <rPr>
            <sz val="7"/>
            <color indexed="81"/>
            <rFont val="Calibri"/>
            <family val="2"/>
            <scheme val="minor"/>
          </rPr>
          <t>Ohne Fälle mit fehlender regionaler Zuordnung.</t>
        </r>
      </text>
    </comment>
    <comment ref="C10" authorId="0" shapeId="0" xr:uid="{00000000-0006-0000-0B00-000003000000}">
      <text>
        <r>
          <rPr>
            <sz val="7"/>
            <color indexed="81"/>
            <rFont val="Calibri"/>
            <family val="2"/>
            <scheme val="minor"/>
          </rPr>
          <t>Einschließlich Fälle ohne Angabe zur Wirtschaftsgliederung.</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C1" authorId="0" shapeId="0" xr:uid="{00000000-0006-0000-0C00-000001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C3" authorId="0" shapeId="0" xr:uid="{00000000-0006-0000-0C00-000002000000}">
      <text>
        <r>
          <rPr>
            <sz val="7"/>
            <color indexed="81"/>
            <rFont val="Calibri"/>
            <family val="2"/>
            <scheme val="minor"/>
          </rPr>
          <t>Ohne Fälle mit fehlender regionaler Zuordnung.</t>
        </r>
      </text>
    </comment>
    <comment ref="B10" authorId="0" shapeId="0" xr:uid="{00000000-0006-0000-0C00-000003000000}">
      <text>
        <r>
          <rPr>
            <sz val="7"/>
            <color indexed="81"/>
            <rFont val="Calibri"/>
            <family val="2"/>
            <scheme val="minor"/>
          </rPr>
          <t>Einschließlich Fälle ohne Angabe zur beruflichen Gliederung bzw. sonstige Fälle.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C1" authorId="0" shapeId="0" xr:uid="{00000000-0006-0000-0D00-000001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C3" authorId="0" shapeId="0" xr:uid="{00000000-0006-0000-0D00-000002000000}">
      <text>
        <r>
          <rPr>
            <sz val="7"/>
            <color indexed="81"/>
            <rFont val="Calibri"/>
            <family val="2"/>
            <scheme val="minor"/>
          </rPr>
          <t>Ohne Fälle mit fehlender regionaler Zuordnung.</t>
        </r>
      </text>
    </comment>
    <comment ref="B10" authorId="0" shapeId="0" xr:uid="{00000000-0006-0000-0D00-000003000000}">
      <text>
        <r>
          <rPr>
            <sz val="7"/>
            <color indexed="81"/>
            <rFont val="Calibri"/>
            <family val="2"/>
            <scheme val="minor"/>
          </rPr>
          <t>Einschließlich Fälle ohne Angabe zur beruflichen Gliederung bzw. sonstige Fälle.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C1" authorId="0" shapeId="0" xr:uid="{00000000-0006-0000-0E00-000001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C3" authorId="0" shapeId="0" xr:uid="{00000000-0006-0000-0E00-000002000000}">
      <text>
        <r>
          <rPr>
            <sz val="7"/>
            <color indexed="81"/>
            <rFont val="Calibri"/>
            <family val="2"/>
            <scheme val="minor"/>
          </rPr>
          <t>Ohne Fälle mit fehlender regionaler Zuorndung.</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C1" authorId="0" shapeId="0" xr:uid="{00000000-0006-0000-0F00-000001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C3" authorId="0" shapeId="0" xr:uid="{00000000-0006-0000-0F00-000002000000}">
      <text>
        <r>
          <rPr>
            <sz val="7"/>
            <color indexed="81"/>
            <rFont val="Calibri"/>
            <family val="2"/>
            <scheme val="minor"/>
          </rPr>
          <t>Ohne Fälle mit fehlender regionaler Zuordnung.
Einschließlich Fälle ohne Angabe zur Wirtschaftsgliederung.</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D1" authorId="0" shapeId="0" xr:uid="{00000000-0006-0000-1100-000001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D3" authorId="0" shapeId="0" xr:uid="{00000000-0006-0000-1100-000002000000}">
      <text>
        <r>
          <rPr>
            <sz val="7"/>
            <color indexed="81"/>
            <rFont val="Calibri"/>
            <family val="2"/>
            <scheme val="minor"/>
          </rPr>
          <t>Ohne Einpendler aus dem Ausland und Fälle mit fehlender regionaler Zuordnung.</t>
        </r>
      </text>
    </comment>
    <comment ref="C10" authorId="0" shapeId="0" xr:uid="{00000000-0006-0000-1100-000003000000}">
      <text>
        <r>
          <rPr>
            <sz val="7"/>
            <color indexed="81"/>
            <rFont val="Calibri"/>
            <family val="2"/>
            <scheme val="minor"/>
          </rPr>
          <t>Einschließlich Fälle ohne Angabe zur Wirtschaftsgliederung.</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D1" authorId="0" shapeId="0" xr:uid="{00000000-0006-0000-1200-000001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L1" authorId="0" shapeId="0" xr:uid="{00000000-0006-0000-1200-000002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D3" authorId="0" shapeId="0" xr:uid="{00000000-0006-0000-1200-000003000000}">
      <text>
        <r>
          <rPr>
            <sz val="7"/>
            <color indexed="81"/>
            <rFont val="Calibri"/>
            <family val="2"/>
            <scheme val="minor"/>
          </rPr>
          <t>Ohne Einpendler aus dem Ausland und Fälle mit fehlender regionaler Zuordnung.</t>
        </r>
      </text>
    </comment>
    <comment ref="C10" authorId="0" shapeId="0" xr:uid="{00000000-0006-0000-1200-000004000000}">
      <text>
        <r>
          <rPr>
            <sz val="7"/>
            <color indexed="81"/>
            <rFont val="Calibri"/>
            <family val="2"/>
            <scheme val="minor"/>
          </rPr>
          <t>Einschließlich Fälle ohne Angabe zur Wirtschaftsgliederung.</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D1" authorId="0" shapeId="0" xr:uid="{00000000-0006-0000-1300-000001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L1" authorId="0" shapeId="0" xr:uid="{00000000-0006-0000-1300-000002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D3" authorId="0" shapeId="0" xr:uid="{00000000-0006-0000-1300-000003000000}">
      <text>
        <r>
          <rPr>
            <sz val="7"/>
            <color indexed="81"/>
            <rFont val="Calibri"/>
            <family val="2"/>
            <scheme val="minor"/>
          </rPr>
          <t>Ohne Einpendler aus dem Ausland und Fälle mit fehlender regionaler Zuordnung.</t>
        </r>
      </text>
    </comment>
    <comment ref="C10" authorId="0" shapeId="0" xr:uid="{00000000-0006-0000-1300-000004000000}">
      <text>
        <r>
          <rPr>
            <sz val="7"/>
            <color indexed="81"/>
            <rFont val="Calibri"/>
            <family val="2"/>
            <scheme val="minor"/>
          </rPr>
          <t>Einschließlich Fälle ohne Angabe zur Wirtschaftsgliederung.</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C1" authorId="0" shapeId="0" xr:uid="{00000000-0006-0000-1400-000001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K1" authorId="0" shapeId="0" xr:uid="{00000000-0006-0000-1400-000002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C3" authorId="0" shapeId="0" xr:uid="{00000000-0006-0000-1400-000003000000}">
      <text>
        <r>
          <rPr>
            <sz val="7"/>
            <color indexed="81"/>
            <rFont val="Calibri"/>
            <family val="2"/>
            <scheme val="minor"/>
          </rPr>
          <t>Ohne Einpendler aus dem Ausland und Fälle mit fehlender regionaler Zuordnung.</t>
        </r>
      </text>
    </comment>
    <comment ref="B10" authorId="0" shapeId="0" xr:uid="{00000000-0006-0000-1400-000004000000}">
      <text>
        <r>
          <rPr>
            <sz val="7"/>
            <color indexed="81"/>
            <rFont val="Calibri"/>
            <family val="2"/>
            <scheme val="minor"/>
          </rPr>
          <t>Einschließlich Fälle ohne Angabe zur beruflichen Gliederung bzw. sonstige Fälle.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C1" authorId="0" shapeId="0" xr:uid="{00000000-0006-0000-1500-000001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K1" authorId="0" shapeId="0" xr:uid="{00000000-0006-0000-1500-000002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C3" authorId="0" shapeId="0" xr:uid="{00000000-0006-0000-1500-000003000000}">
      <text>
        <r>
          <rPr>
            <sz val="7"/>
            <color indexed="81"/>
            <rFont val="Calibri"/>
            <family val="2"/>
            <scheme val="minor"/>
          </rPr>
          <t>Ohne Einpendler aus dem Ausland und Fälle mit fehlender regionaler Zuordnung.</t>
        </r>
      </text>
    </comment>
    <comment ref="B10" authorId="0" shapeId="0" xr:uid="{00000000-0006-0000-1500-000004000000}">
      <text>
        <r>
          <rPr>
            <sz val="7"/>
            <color indexed="81"/>
            <rFont val="Calibri"/>
            <family val="2"/>
            <scheme val="minor"/>
          </rPr>
          <t>Einschließlich Fälle ohne Angabe zur beruflichen Gliederung bzw. sonstige Fälle.</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D1" authorId="0" shapeId="0" xr:uid="{00000000-0006-0000-1600-000001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D3" authorId="0" shapeId="0" xr:uid="{00000000-0006-0000-1600-000002000000}">
      <text>
        <r>
          <rPr>
            <sz val="7"/>
            <color indexed="81"/>
            <rFont val="Calibri"/>
            <family val="2"/>
            <scheme val="minor"/>
          </rPr>
          <t>Ohne Einpendler aus dem Ausland und Fälle mit fehlender regionaler Zuordnung.</t>
        </r>
      </text>
    </comment>
    <comment ref="C10" authorId="0" shapeId="0" xr:uid="{00000000-0006-0000-1600-000003000000}">
      <text>
        <r>
          <rPr>
            <sz val="7"/>
            <color indexed="81"/>
            <rFont val="Calibri"/>
            <family val="2"/>
            <scheme val="minor"/>
          </rPr>
          <t>Einschließlich Fälle ohne Angabe zur Wirtschaftsgliederung.</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D1" authorId="0" shapeId="0" xr:uid="{00000000-0006-0000-1700-000001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D3" authorId="0" shapeId="0" xr:uid="{00000000-0006-0000-1700-000002000000}">
      <text>
        <r>
          <rPr>
            <sz val="7"/>
            <color indexed="81"/>
            <rFont val="Calibri"/>
            <family val="2"/>
            <scheme val="minor"/>
          </rPr>
          <t>Ohne Einpendler aus dem Ausland und Fälle mit fehlender regionaler Zuordnung.</t>
        </r>
      </text>
    </comment>
    <comment ref="C10" authorId="0" shapeId="0" xr:uid="{00000000-0006-0000-1700-000003000000}">
      <text>
        <r>
          <rPr>
            <sz val="7"/>
            <color indexed="81"/>
            <rFont val="Calibri"/>
            <family val="2"/>
            <scheme val="minor"/>
          </rPr>
          <t>Einschließlich Fälle ohne Angabe zur Wirtschaftsgliederung.</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C1" authorId="0" shapeId="0" xr:uid="{00000000-0006-0000-1800-000001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C3" authorId="0" shapeId="0" xr:uid="{00000000-0006-0000-1800-000002000000}">
      <text>
        <r>
          <rPr>
            <sz val="7"/>
            <color indexed="81"/>
            <rFont val="Calibri"/>
            <family val="2"/>
            <scheme val="minor"/>
          </rPr>
          <t>Ohne Einpendler aus dem Ausland und Fälle mit fehlender regionaler Zuordnung.</t>
        </r>
      </text>
    </comment>
    <comment ref="B10" authorId="0" shapeId="0" xr:uid="{00000000-0006-0000-1800-000003000000}">
      <text>
        <r>
          <rPr>
            <sz val="7"/>
            <color indexed="81"/>
            <rFont val="Calibri"/>
            <family val="2"/>
            <scheme val="minor"/>
          </rPr>
          <t>Einschließlich Fälle ohne Angabe zur beruflichen Gliederung bzw. sonstige Fälle.</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C1" authorId="0" shapeId="0" xr:uid="{00000000-0006-0000-1900-000001000000}">
      <text>
        <r>
          <rPr>
            <sz val="7"/>
            <color indexed="81"/>
            <rFont val="Calibri"/>
            <family val="2"/>
            <scheme val="minor"/>
          </rPr>
          <t>Aufgrund von Revisionen der Beschäftigtenstatistik ist ein Vergleich mit früheren Berichten</t>
        </r>
        <r>
          <rPr>
            <b/>
            <sz val="7"/>
            <color indexed="81"/>
            <rFont val="Calibri"/>
            <family val="2"/>
            <scheme val="minor"/>
          </rPr>
          <t xml:space="preserve"> nicht möglich.</t>
        </r>
      </text>
    </comment>
    <comment ref="C3" authorId="0" shapeId="0" xr:uid="{00000000-0006-0000-1900-000002000000}">
      <text>
        <r>
          <rPr>
            <sz val="7"/>
            <color indexed="81"/>
            <rFont val="Calibri"/>
            <family val="2"/>
            <scheme val="minor"/>
          </rPr>
          <t>Ohne Einpendler aus dem Ausland und Fälle mit fehlender regionaler Zuordnung.</t>
        </r>
      </text>
    </comment>
    <comment ref="B10" authorId="0" shapeId="0" xr:uid="{00000000-0006-0000-1900-000003000000}">
      <text>
        <r>
          <rPr>
            <sz val="7"/>
            <color indexed="81"/>
            <rFont val="Calibri"/>
            <family val="2"/>
            <scheme val="minor"/>
          </rPr>
          <t>Einschließlich Fälle ohne Angabe zur beruflichen Gliederung bzw. sonstige Fälle.</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C1" authorId="0" shapeId="0" xr:uid="{00000000-0006-0000-1A00-000001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C3" authorId="0" shapeId="0" xr:uid="{00000000-0006-0000-1A00-000002000000}">
      <text>
        <r>
          <rPr>
            <sz val="7"/>
            <color indexed="81"/>
            <rFont val="Calibri"/>
            <family val="2"/>
            <scheme val="minor"/>
          </rPr>
          <t>Ohne Einpendler aus dem Ausland und Fälle mit fehlender regionaler Zuordnung.</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C1" authorId="0" shapeId="0" xr:uid="{00000000-0006-0000-1B00-000001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C3" authorId="0" shapeId="0" xr:uid="{00000000-0006-0000-1B00-000002000000}">
      <text>
        <r>
          <rPr>
            <sz val="7"/>
            <color indexed="81"/>
            <rFont val="Calibri"/>
            <family val="2"/>
            <scheme val="minor"/>
          </rPr>
          <t>Einschließlich Fälle ohne Angabe zur Wirtschaftsgliederung.
Ohne Einpendler aus dem Ausland und Fälle mit fehlender regionaler Zuordnung.</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S. Beck</author>
  </authors>
  <commentList>
    <comment ref="C1" authorId="0" shapeId="0" xr:uid="{00000000-0006-0000-1C00-000001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B10" authorId="0" shapeId="0" xr:uid="{00000000-0006-0000-1C00-000002000000}">
      <text>
        <r>
          <rPr>
            <sz val="7"/>
            <color indexed="81"/>
            <rFont val="Calibri"/>
            <family val="2"/>
            <scheme val="minor"/>
          </rPr>
          <t>Ohne Fälle mit fehlender regionaler Zuordnung.</t>
        </r>
      </text>
    </comment>
    <comment ref="B39" authorId="0" shapeId="0" xr:uid="{00000000-0006-0000-1C00-000003000000}">
      <text>
        <r>
          <rPr>
            <sz val="7"/>
            <color indexed="81"/>
            <rFont val="Calibri"/>
            <family val="2"/>
            <scheme val="minor"/>
          </rPr>
          <t>Ohne Einpendler aus dem Ausland und Fälle mit fehlender regionaler Zuordnung.</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S. Beck</author>
    <author>Lange, Christina</author>
  </authors>
  <commentList>
    <comment ref="D1" authorId="0" shapeId="0" xr:uid="{00000000-0006-0000-1D00-000001000000}">
      <text>
        <r>
          <rPr>
            <sz val="7"/>
            <color indexed="81"/>
            <rFont val="Calibri"/>
            <family val="2"/>
            <scheme val="minor"/>
          </rPr>
          <t xml:space="preserve">Aufgrund von Revisionen der Beschäftigtenstatistik ist ein Vergleich mit früheren Berichten </t>
        </r>
        <r>
          <rPr>
            <b/>
            <sz val="7"/>
            <color indexed="81"/>
            <rFont val="Calibri"/>
            <family val="2"/>
            <scheme val="minor"/>
          </rPr>
          <t>nicht möglich.</t>
        </r>
      </text>
    </comment>
    <comment ref="M3" authorId="1" shapeId="0" xr:uid="{00000000-0006-0000-1D00-000002000000}">
      <text>
        <r>
          <rPr>
            <sz val="7"/>
            <color indexed="81"/>
            <rFont val="Calibri"/>
            <family val="2"/>
            <scheme val="minor"/>
          </rPr>
          <t>Ohne Fälle mit fehlender regionaler Zuordnung.</t>
        </r>
      </text>
    </comment>
    <comment ref="B46" authorId="1" shapeId="0" xr:uid="{00000000-0006-0000-1D00-000003000000}">
      <text>
        <r>
          <rPr>
            <sz val="7"/>
            <color indexed="81"/>
            <rFont val="Calibri"/>
            <family val="2"/>
            <scheme val="minor"/>
          </rPr>
          <t>Ohne Fälle mit fehlender regionaler Zuordnung.</t>
        </r>
      </text>
    </comment>
  </commentList>
</comments>
</file>

<file path=xl/sharedStrings.xml><?xml version="1.0" encoding="utf-8"?>
<sst xmlns="http://schemas.openxmlformats.org/spreadsheetml/2006/main" count="2504" uniqueCount="430">
  <si>
    <t>Und zwar</t>
  </si>
  <si>
    <t>Auszubildende</t>
  </si>
  <si>
    <t>Insgesamt</t>
  </si>
  <si>
    <t>A</t>
  </si>
  <si>
    <t>B</t>
  </si>
  <si>
    <t>C</t>
  </si>
  <si>
    <t>D</t>
  </si>
  <si>
    <t>E</t>
  </si>
  <si>
    <t>F</t>
  </si>
  <si>
    <t>G</t>
  </si>
  <si>
    <t>H</t>
  </si>
  <si>
    <t>I</t>
  </si>
  <si>
    <t>J</t>
  </si>
  <si>
    <t>-</t>
  </si>
  <si>
    <t>K</t>
  </si>
  <si>
    <t>L</t>
  </si>
  <si>
    <t>M</t>
  </si>
  <si>
    <t>N</t>
  </si>
  <si>
    <t>O</t>
  </si>
  <si>
    <t>P</t>
  </si>
  <si>
    <t>Q</t>
  </si>
  <si>
    <t>R</t>
  </si>
  <si>
    <t>S</t>
  </si>
  <si>
    <t>T</t>
  </si>
  <si>
    <t>U</t>
  </si>
  <si>
    <t xml:space="preserve"> Bayern</t>
  </si>
  <si>
    <t>Arbeitsort</t>
  </si>
  <si>
    <t>Davon im Alter von … bis unter … Jahren</t>
  </si>
  <si>
    <t>unter 20</t>
  </si>
  <si>
    <t>20 - 30</t>
  </si>
  <si>
    <t>30 - 40</t>
  </si>
  <si>
    <t>40 - 65</t>
  </si>
  <si>
    <t>Geschlecht</t>
  </si>
  <si>
    <t>Rostock</t>
  </si>
  <si>
    <t>weiblich</t>
  </si>
  <si>
    <t>insgesamt</t>
  </si>
  <si>
    <t>Schwerin</t>
  </si>
  <si>
    <t>Landkreis Rostock</t>
  </si>
  <si>
    <t>Mecklenburg-Vorpommern</t>
  </si>
  <si>
    <t>Wohnort</t>
  </si>
  <si>
    <t>Berlin</t>
  </si>
  <si>
    <t>Bremen</t>
  </si>
  <si>
    <t>Hessen</t>
  </si>
  <si>
    <t>Sachsen</t>
  </si>
  <si>
    <t>männlich</t>
  </si>
  <si>
    <t>A-U</t>
  </si>
  <si>
    <t>______</t>
  </si>
  <si>
    <t>65 und mehr</t>
  </si>
  <si>
    <t xml:space="preserve">      </t>
  </si>
  <si>
    <t>Von der Meldung des Arbeitgebers zur Statistik</t>
  </si>
  <si>
    <t>darunter</t>
  </si>
  <si>
    <t xml:space="preserve"> </t>
  </si>
  <si>
    <t>ins-
gesamt</t>
  </si>
  <si>
    <t>Davon im Alter von ... bis unter ... Jahren</t>
  </si>
  <si>
    <t>unter 25</t>
  </si>
  <si>
    <t>25 - 45</t>
  </si>
  <si>
    <t>45 - 60</t>
  </si>
  <si>
    <t>60 und mehr</t>
  </si>
  <si>
    <t>Weiblich</t>
  </si>
  <si>
    <t>Männlich</t>
  </si>
  <si>
    <t>.</t>
  </si>
  <si>
    <t>Integriertes Meldeverfahren zur Sozialversicherung</t>
  </si>
  <si>
    <t>Deutsche Rentenversicherung
- Regionalträger -</t>
  </si>
  <si>
    <t>Deutsche Rentenversicherung
 - Bund -</t>
  </si>
  <si>
    <t>Deutsche Rentenversicherung
- Knappschaft-Bahn-See -</t>
  </si>
  <si>
    <t>nach § 282a SGB III</t>
  </si>
  <si>
    <t>- Untersuchungen des Instituts für 
   Arbeitsmarkt- und Berufsforschung 
   der Bundesagentur für Arbeit (IAB)</t>
  </si>
  <si>
    <t>Statistische Nutzung der Versichertenkonten</t>
  </si>
  <si>
    <t>65 und 
mehr</t>
  </si>
  <si>
    <t>Statistische Berichte</t>
  </si>
  <si>
    <t>Herausgabe:</t>
  </si>
  <si>
    <t>Herausgeber: Statistisches Amt Mecklenburg-Vorpommern, Lübecker Straße 287, 19059 Schwerin,</t>
  </si>
  <si>
    <t>Zeichenerklärungen und Abkürzungen</t>
  </si>
  <si>
    <t>Zahlenwert unbekannt oder geheim zu halten</t>
  </si>
  <si>
    <t>…</t>
  </si>
  <si>
    <t>Zahl lag bei Redaktionsschluss noch nicht vor</t>
  </si>
  <si>
    <t>x</t>
  </si>
  <si>
    <t>Aussage nicht sinnvoll oder Fragestellung nicht zutreffend</t>
  </si>
  <si>
    <t>/</t>
  </si>
  <si>
    <t>( )</t>
  </si>
  <si>
    <t>Zahl hat eingeschränkte Aussagefähigkeit</t>
  </si>
  <si>
    <t>Abweichungen in den Summen erklären sich aus dem Auf- und Abrunden der Einzelwerte.</t>
  </si>
  <si>
    <t>Pendlerverhalten der sozialversicherungspflichtig</t>
  </si>
  <si>
    <t>beschäftigten Arbeitnehmer</t>
  </si>
  <si>
    <t>Mecklenburg-Vorpommerns</t>
  </si>
  <si>
    <t>Erwerbstätigkeit</t>
  </si>
  <si>
    <t>A VI - j</t>
  </si>
  <si>
    <t>Lfd. 
Nr.</t>
  </si>
  <si>
    <t>Handel, Verkehr, Gastgewerbe                 
(G-I)</t>
  </si>
  <si>
    <t>Nordwest-mecklen-
burg</t>
  </si>
  <si>
    <t>[rot]</t>
  </si>
  <si>
    <t>Lfd.
Nr.</t>
  </si>
  <si>
    <t>männ-
lich</t>
  </si>
  <si>
    <t>weib-
lich</t>
  </si>
  <si>
    <t>Kapitel 1</t>
  </si>
  <si>
    <t>Vollzeit-
beschäf-
tigte</t>
  </si>
  <si>
    <t>Kapitel 2</t>
  </si>
  <si>
    <t>Berufliche Gliederung 
nach KldB 2010</t>
  </si>
  <si>
    <t>Mecklenburg-
Vorpommern</t>
  </si>
  <si>
    <t>Mecklen-
burgische-Seenplatte</t>
  </si>
  <si>
    <t>Landkreis 
Rostock</t>
  </si>
  <si>
    <t>Vor-
pommern-Rügen</t>
  </si>
  <si>
    <t>Nordwest-
mecklen-
burg</t>
  </si>
  <si>
    <t>Vor-
pommern-Greifswald</t>
  </si>
  <si>
    <t>Ludwigs-
lust-
Parchim</t>
  </si>
  <si>
    <t>Kapitel 3</t>
  </si>
  <si>
    <t>Kapitel 4</t>
  </si>
  <si>
    <t>Mecklen-
burg-Vor-
pommern</t>
  </si>
  <si>
    <t>1)</t>
  </si>
  <si>
    <t>2)</t>
  </si>
  <si>
    <t>3)</t>
  </si>
  <si>
    <t>4)</t>
  </si>
  <si>
    <t>Tabelle 1.1</t>
  </si>
  <si>
    <t>Tabelle 1.2</t>
  </si>
  <si>
    <t xml:space="preserve">   Tabelle 1.1</t>
  </si>
  <si>
    <t xml:space="preserve">   Tabelle 1.2</t>
  </si>
  <si>
    <t xml:space="preserve">   Tabelle 1.3</t>
  </si>
  <si>
    <t xml:space="preserve">   Tabelle 1.4</t>
  </si>
  <si>
    <t xml:space="preserve">   Tabelle 1.5</t>
  </si>
  <si>
    <t xml:space="preserve">   Tabelle 1.6</t>
  </si>
  <si>
    <t xml:space="preserve">   Tabelle 1.7</t>
  </si>
  <si>
    <t xml:space="preserve">   Tabelle 1.8</t>
  </si>
  <si>
    <t xml:space="preserve">   Tabelle 1.9</t>
  </si>
  <si>
    <t xml:space="preserve">   Tabelle 1.10</t>
  </si>
  <si>
    <t xml:space="preserve">   Tabelle 1.11</t>
  </si>
  <si>
    <t xml:space="preserve">   Tabelle 2.1</t>
  </si>
  <si>
    <t xml:space="preserve">   Tabelle 2.2</t>
  </si>
  <si>
    <t xml:space="preserve">   Tabelle 2.3</t>
  </si>
  <si>
    <t xml:space="preserve">   Tabelle 2.4</t>
  </si>
  <si>
    <t xml:space="preserve">   Tabelle 2.5</t>
  </si>
  <si>
    <t xml:space="preserve">   Tabelle 2.6</t>
  </si>
  <si>
    <t xml:space="preserve">   Tabelle 2.7</t>
  </si>
  <si>
    <t xml:space="preserve">   Tabelle 2.8</t>
  </si>
  <si>
    <t xml:space="preserve">   Tabelle 2.9</t>
  </si>
  <si>
    <t xml:space="preserve">   Tabelle 2.10</t>
  </si>
  <si>
    <t xml:space="preserve">   Tabelle 2.11</t>
  </si>
  <si>
    <t xml:space="preserve">   Tabelle 3.1</t>
  </si>
  <si>
    <t xml:space="preserve">   Tabelle 3.2</t>
  </si>
  <si>
    <t xml:space="preserve">         Grafik 1</t>
  </si>
  <si>
    <t xml:space="preserve">         Grafik 2</t>
  </si>
  <si>
    <t>Nr.
der
Klassi-
fika-
tion</t>
  </si>
  <si>
    <t>Ham-
burg</t>
  </si>
  <si>
    <t>Nieder-
sachsen</t>
  </si>
  <si>
    <t>Tabelle 1.3</t>
  </si>
  <si>
    <t>Thü-
ringen</t>
  </si>
  <si>
    <t>Tabelle 1.4</t>
  </si>
  <si>
    <t>Tabelle 1.5</t>
  </si>
  <si>
    <t>Tabelle 1.6</t>
  </si>
  <si>
    <t>Tabelle 1.7</t>
  </si>
  <si>
    <t>Tabelle 1.8</t>
  </si>
  <si>
    <t>Tabelle 1.9</t>
  </si>
  <si>
    <t>Tabelle 1.10</t>
  </si>
  <si>
    <t>Tabelle 1.11</t>
  </si>
  <si>
    <t>Land- und Forstwirt-
schaft, Fischerei                      
(A)</t>
  </si>
  <si>
    <t>Produzie-
rendes Gewerbe                         
(B-F)</t>
  </si>
  <si>
    <t>Tabelle 2.1</t>
  </si>
  <si>
    <t>Tabelle 2.2</t>
  </si>
  <si>
    <t>Tabelle 2.3</t>
  </si>
  <si>
    <t>Tabelle 2.4</t>
  </si>
  <si>
    <t>Tabelle 2.5</t>
  </si>
  <si>
    <t>Tabelle 2.6</t>
  </si>
  <si>
    <t>Tabelle 2.7</t>
  </si>
  <si>
    <t>Tabelle 2.8</t>
  </si>
  <si>
    <t>Tabelle 2.9</t>
  </si>
  <si>
    <t>Tabelle 2.10</t>
  </si>
  <si>
    <t>Tabelle 2.11</t>
  </si>
  <si>
    <t>Tabelle 3.1</t>
  </si>
  <si>
    <t>Tabelle 3.2</t>
  </si>
  <si>
    <t>Vor-
pommern-
Greifs-
wald</t>
  </si>
  <si>
    <t>Mecklen-burgische Seen-
platte</t>
  </si>
  <si>
    <t>Mecklenburg-
   Vorpommern</t>
  </si>
  <si>
    <t>Seite</t>
  </si>
  <si>
    <t>Nord-
rhein-
West-
falen</t>
  </si>
  <si>
    <t>Betriebe</t>
  </si>
  <si>
    <t>Annahmestellen</t>
  </si>
  <si>
    <t>Bundesagentur für Arbeit (BA)
Prüfung der Daten / Führung der
Versichertendatei (nebst Hilfsdateien)</t>
  </si>
  <si>
    <t>Auszählung der Versichertenkonten für statistische Zwecke und
Speicherung im Data-Warehouse der Bundesagentur für Arbeit</t>
  </si>
  <si>
    <t>- Zwecke der Arbeitsmarktbeobachtung
   (u. a. für Bezirke der Arbeitsagenturen)</t>
  </si>
  <si>
    <t xml:space="preserve"> - nach ca. 7,5 Monaten: sozialversicherungs-
    pflichtig beschäftigte Personen zum
    Quartalsende</t>
  </si>
  <si>
    <t>Quelle: Statistisches Bundesamt</t>
  </si>
  <si>
    <t>Wirtschaftsgliederung nach WZ 2008
(H. v. = Herstellung von)</t>
  </si>
  <si>
    <t>kennzeichnet Personen, deren Wohn- und Arbeitsort sich in demselben Kreis befinden</t>
  </si>
  <si>
    <t>Aus-
länder</t>
  </si>
  <si>
    <t>Unter-
nehmens-dienst-
leistungen                
(J-N)</t>
  </si>
  <si>
    <t>Öffentliche und private Dienst-
leistungen   
(O-U)</t>
  </si>
  <si>
    <t>Öffentliche und private Dienst-
leistungen             
(O-U)</t>
  </si>
  <si>
    <t>Nach Wirtschaftsbereichen der WZ 2008</t>
  </si>
  <si>
    <t>Kennziffer:</t>
  </si>
  <si>
    <t xml:space="preserve">     Auszugsweise Vervielfältigung und Verbreitung  mit Quellenangabe gestattet.</t>
  </si>
  <si>
    <t>Nichts vorhanden</t>
  </si>
  <si>
    <t>Weniger als die Hälfte von 1 in der letzten besetzten Stelle, jedoch mehr als nichts</t>
  </si>
  <si>
    <t>Keine Angabe, da Zahlenwert nicht ausreichend genau oder nicht repräsentativ</t>
  </si>
  <si>
    <t>Berichtigte Zahl</t>
  </si>
  <si>
    <t>60 und
mehr</t>
  </si>
  <si>
    <t>Land
Kreisfreie Stadt
Landkreis</t>
  </si>
  <si>
    <t xml:space="preserve">   Rostock</t>
  </si>
  <si>
    <t xml:space="preserve">   Schwerin</t>
  </si>
  <si>
    <t xml:space="preserve">   Mecklenburgische Seenplatte</t>
  </si>
  <si>
    <t xml:space="preserve">   Landkreis Rostock</t>
  </si>
  <si>
    <t xml:space="preserve">   Vorpommern-Rügen</t>
  </si>
  <si>
    <t xml:space="preserve">   Nordwestmecklenburg</t>
  </si>
  <si>
    <t xml:space="preserve">   Vorpommern-Greifswald</t>
  </si>
  <si>
    <t xml:space="preserve">   Ludwigslust-Parchim</t>
  </si>
  <si>
    <t xml:space="preserve">   Mecklen-
      burgische 
      Seenplatte</t>
  </si>
  <si>
    <t xml:space="preserve">   Landkreis 
      Rostock</t>
  </si>
  <si>
    <t xml:space="preserve">   Vorpommern-
      Rügen</t>
  </si>
  <si>
    <t xml:space="preserve">   Nordwest-
      mecklen-
      burg</t>
  </si>
  <si>
    <t xml:space="preserve">   Vorpommern-
      Greifswald</t>
  </si>
  <si>
    <t xml:space="preserve">   Ludwigslust-
      Parchim</t>
  </si>
  <si>
    <t xml:space="preserve">   Baden-Württemberg</t>
  </si>
  <si>
    <t xml:space="preserve">   Bayern</t>
  </si>
  <si>
    <t xml:space="preserve">   Berlin</t>
  </si>
  <si>
    <t xml:space="preserve">   Bremen</t>
  </si>
  <si>
    <t xml:space="preserve">   Hamburg</t>
  </si>
  <si>
    <t xml:space="preserve">   Hessen</t>
  </si>
  <si>
    <t xml:space="preserve">   Niedersachsen</t>
  </si>
  <si>
    <t xml:space="preserve">   Nordrhein-Westfalen</t>
  </si>
  <si>
    <t xml:space="preserve">   Rheinland-Pfalz</t>
  </si>
  <si>
    <t xml:space="preserve">   Saarland</t>
  </si>
  <si>
    <t xml:space="preserve">   Schleswig-Holstein</t>
  </si>
  <si>
    <t xml:space="preserve">   Brandenburg</t>
  </si>
  <si>
    <t xml:space="preserve">   Sachsen</t>
  </si>
  <si>
    <t xml:space="preserve">   Sachsen-Anhalt</t>
  </si>
  <si>
    <t xml:space="preserve">   Thüringen</t>
  </si>
  <si>
    <t xml:space="preserve">   Land- und Forstwirtschaft, Fischerei</t>
  </si>
  <si>
    <t xml:space="preserve">   Bergbau und Gewinnung von Steinen und Erden</t>
  </si>
  <si>
    <t xml:space="preserve">   Verarbeitendes Gewerbe</t>
  </si>
  <si>
    <t xml:space="preserve">   Energieversorgung</t>
  </si>
  <si>
    <t xml:space="preserve">   Wasserversorgung; Abwasser- und Abfallentsorgung, 
      Beseitigung von Umweltverschmutzungen</t>
  </si>
  <si>
    <t xml:space="preserve">   Baugewerbe</t>
  </si>
  <si>
    <t xml:space="preserve">   Handel; Instandhaltung und Reparatur von Kfz</t>
  </si>
  <si>
    <t xml:space="preserve">   Verkehr und Lagerei</t>
  </si>
  <si>
    <t xml:space="preserve">   Gastgewerbe</t>
  </si>
  <si>
    <t xml:space="preserve">   Information und Kommunikation</t>
  </si>
  <si>
    <t xml:space="preserve">   Finanz- und Versicherungsdienstleistungen</t>
  </si>
  <si>
    <t xml:space="preserve">   Grundstücks- und Wohnungswesen</t>
  </si>
  <si>
    <t xml:space="preserve">   Sonstige wirtschaftliche Dienstleistungen</t>
  </si>
  <si>
    <t xml:space="preserve">   Erziehung und Unterricht</t>
  </si>
  <si>
    <t xml:space="preserve">   Gesundheits- und Sozialwesen</t>
  </si>
  <si>
    <t xml:space="preserve">   Kunst, Unterhaltung und Erholung</t>
  </si>
  <si>
    <t xml:space="preserve">   Sonstige Dienstleistungen</t>
  </si>
  <si>
    <t xml:space="preserve">   Exterritoriale Organisationen und Körperschaften</t>
  </si>
  <si>
    <t xml:space="preserve">   Private Haushalte mit Hauspersonal; Dienstleistungen
      und H. v. Waren durch private Haushalte für den 
      Eigenbedarf</t>
  </si>
  <si>
    <t>Rhein-
land-
Pfalz</t>
  </si>
  <si>
    <t>Saar-
land</t>
  </si>
  <si>
    <t>Schles-
wig-
Holstein</t>
  </si>
  <si>
    <t>Bran-
den-
burg</t>
  </si>
  <si>
    <t>Sachsen-
Anhalt</t>
  </si>
  <si>
    <t xml:space="preserve">   Bergbau und Gewinnung von 
      Steinen und Erden</t>
  </si>
  <si>
    <t xml:space="preserve">   Wasserversorgung; Abwasser- und
      Abfallentsorgung, Beseitigung von
      Umweltverschmutzungen</t>
  </si>
  <si>
    <t xml:space="preserve">   Handel; Instandhaltung und 
      Reparatur von Kfz</t>
  </si>
  <si>
    <t xml:space="preserve">   Finanz- und Versicherungsdienst-
      leistungen</t>
  </si>
  <si>
    <t xml:space="preserve">   Freiberufliche, wissenschaftl. und
      techn. Dienstleistungen</t>
  </si>
  <si>
    <t xml:space="preserve">   Sonstige wirtschaftliche Dienst-
      leistungen</t>
  </si>
  <si>
    <t xml:space="preserve">   Private Haushalte mit Hauspersonal;
      Dienstleistungen und H. v. Waren
      durch private Haushalte für den 
      Eigenbedarf</t>
  </si>
  <si>
    <t xml:space="preserve">   Exterritoriale Organisationen und
      Körperschaften</t>
  </si>
  <si>
    <t xml:space="preserve">   Freiberufliche, wissenschaftl. und techn. Dienst-
      leistungen</t>
  </si>
  <si>
    <t>Telefon: 0385 588-0, Telefax: 0385 588-56973, www.statistik-mv.de, statistik.post@statistik-mv.de</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</si>
  <si>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</si>
  <si>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r>
      <rPr>
        <b/>
        <sz val="8"/>
        <rFont val="Calibri"/>
        <family val="2"/>
        <scheme val="minor"/>
      </rPr>
      <t>Datenbereitstellung auf BA-Datenbank</t>
    </r>
    <r>
      <rPr>
        <sz val="8"/>
        <rFont val="Calibri"/>
        <family val="2"/>
        <scheme val="minor"/>
      </rPr>
      <t xml:space="preserve">
Online-Zugriff der statistischen Ämter</t>
    </r>
  </si>
  <si>
    <r>
      <t xml:space="preserve">- </t>
    </r>
    <r>
      <rPr>
        <b/>
        <sz val="8"/>
        <rFont val="Calibri"/>
        <family val="2"/>
        <scheme val="minor"/>
      </rPr>
      <t>Veröffentlichung</t>
    </r>
    <r>
      <rPr>
        <sz val="8"/>
        <rFont val="Calibri"/>
        <family val="2"/>
        <scheme val="minor"/>
      </rPr>
      <t xml:space="preserve"> der Beschäftigtenstatistik
   für allgemeine Zwecke der Länder, 
   insbesondere in tiefer </t>
    </r>
    <r>
      <rPr>
        <b/>
        <sz val="8"/>
        <rFont val="Calibri"/>
        <family val="2"/>
        <scheme val="minor"/>
      </rPr>
      <t>regionaler</t>
    </r>
    <r>
      <rPr>
        <sz val="8"/>
        <rFont val="Calibri"/>
        <family val="2"/>
        <scheme val="minor"/>
      </rPr>
      <t xml:space="preserve"> Gliederung</t>
    </r>
  </si>
  <si>
    <r>
      <t xml:space="preserve">Pendlerverflechtungen der sozialversicherungspflichtig Beschäftigten
mit anderen Ländern nach Kreisen </t>
    </r>
    <r>
      <rPr>
        <b/>
        <sz val="6"/>
        <rFont val="Calibri"/>
        <family val="2"/>
        <scheme val="minor"/>
      </rPr>
      <t>1)</t>
    </r>
  </si>
  <si>
    <r>
      <t xml:space="preserve">Sozialversicherungspflichtig Beschäftigte mit
Arbeitsort in Mecklenburg-Vorpommern und
Wohnort in einem anderen Land (Einpendler) </t>
    </r>
    <r>
      <rPr>
        <b/>
        <sz val="6"/>
        <rFont val="Calibri"/>
        <family val="2"/>
        <scheme val="minor"/>
      </rPr>
      <t>1)</t>
    </r>
  </si>
  <si>
    <r>
      <t xml:space="preserve">Sozialversicherungspflichtig Beschäftigte mit Arbeitsort in Mecklenburg-
Vorpommern und Wohnort in einem anderen Land (Einpendler) </t>
    </r>
    <r>
      <rPr>
        <b/>
        <sz val="6"/>
        <rFont val="Calibri"/>
        <family val="2"/>
        <scheme val="minor"/>
      </rPr>
      <t>1)</t>
    </r>
  </si>
  <si>
    <r>
      <t xml:space="preserve">Sozialversicherungspflichtig Beschäftigte mit
Arbeitsort in Mecklenburg-Vorpommern und Wohnort
in einem anderen Land (Einpendler) </t>
    </r>
    <r>
      <rPr>
        <b/>
        <sz val="6"/>
        <rFont val="Calibri"/>
        <family val="2"/>
        <scheme val="minor"/>
      </rPr>
      <t>1)</t>
    </r>
  </si>
  <si>
    <r>
      <t xml:space="preserve">Auspendler
insgesamt </t>
    </r>
    <r>
      <rPr>
        <sz val="6"/>
        <rFont val="Calibri"/>
        <family val="2"/>
        <scheme val="minor"/>
      </rPr>
      <t>2)</t>
    </r>
  </si>
  <si>
    <r>
      <t xml:space="preserve">Sozialversicherungspflichtig Beschäftigte mit
Wohnort in Mecklenburg-Vorpommern und Ar-
beitsort in einem anderen Land (Auspendler) </t>
    </r>
    <r>
      <rPr>
        <b/>
        <sz val="6"/>
        <rFont val="Calibri"/>
        <family val="2"/>
        <scheme val="minor"/>
      </rPr>
      <t>1)</t>
    </r>
  </si>
  <si>
    <r>
      <t xml:space="preserve">Aus-
pendler 
weiblich </t>
    </r>
    <r>
      <rPr>
        <sz val="6"/>
        <rFont val="Calibri"/>
        <family val="2"/>
        <scheme val="minor"/>
      </rPr>
      <t>2)</t>
    </r>
  </si>
  <si>
    <r>
      <t xml:space="preserve">Aus-
pendler 
insge-
samt </t>
    </r>
    <r>
      <rPr>
        <sz val="6"/>
        <rFont val="Calibri"/>
        <family val="2"/>
        <scheme val="minor"/>
      </rPr>
      <t>2)</t>
    </r>
  </si>
  <si>
    <r>
      <t xml:space="preserve">Sozialversicherungspflichtig Beschäftigte mit Wohnort in Mecklenburg-
Vorpommern und Arbeitsort in einem anderen Land (Auspendler) </t>
    </r>
    <r>
      <rPr>
        <b/>
        <sz val="6"/>
        <rFont val="Calibri"/>
        <family val="2"/>
        <scheme val="minor"/>
      </rPr>
      <t>1)</t>
    </r>
  </si>
  <si>
    <r>
      <t xml:space="preserve">Aus-
pendler 
weib-
lich </t>
    </r>
    <r>
      <rPr>
        <sz val="6"/>
        <rFont val="Calibri"/>
        <family val="2"/>
        <scheme val="minor"/>
      </rPr>
      <t>2)</t>
    </r>
  </si>
  <si>
    <r>
      <t xml:space="preserve">Sozialversicherungspflichtig Beschäftigte mit
Wohnort in Mecklenburg-Vorpommern und Arbeitsort
in einem anderen Land (Auspendler) </t>
    </r>
    <r>
      <rPr>
        <b/>
        <sz val="6"/>
        <rFont val="Calibri"/>
        <family val="2"/>
        <scheme val="minor"/>
      </rPr>
      <t>1)</t>
    </r>
  </si>
  <si>
    <r>
      <t xml:space="preserve">Insgesamt </t>
    </r>
    <r>
      <rPr>
        <b/>
        <sz val="6"/>
        <rFont val="Calibri"/>
        <family val="2"/>
        <scheme val="minor"/>
      </rPr>
      <t>3)</t>
    </r>
  </si>
  <si>
    <t xml:space="preserve">   Öffentliche Verwaltung, Verteidigung; Sozial-
      versicherung</t>
  </si>
  <si>
    <t xml:space="preserve">   Private Haushalte mit Hauspersonal; Dienstleistungen
      und H. v. Waren durch private Haushalte für den
      Eigenbedarf</t>
  </si>
  <si>
    <r>
      <t xml:space="preserve">Auspendler
insgesamt </t>
    </r>
    <r>
      <rPr>
        <sz val="6"/>
        <rFont val="Calibri"/>
        <family val="2"/>
        <scheme val="minor"/>
      </rPr>
      <t>2) 3)</t>
    </r>
  </si>
  <si>
    <t xml:space="preserve">   Öffentliche Verwaltung, Vertei-
      digung; Sozialversicherung</t>
  </si>
  <si>
    <r>
      <t>Auspendler</t>
    </r>
    <r>
      <rPr>
        <b/>
        <sz val="8.5"/>
        <rFont val="Calibri"/>
        <family val="2"/>
        <scheme val="minor"/>
      </rPr>
      <t xml:space="preserve"> </t>
    </r>
    <r>
      <rPr>
        <b/>
        <sz val="6"/>
        <rFont val="Calibri"/>
        <family val="2"/>
        <scheme val="minor"/>
      </rPr>
      <t>2)</t>
    </r>
  </si>
  <si>
    <r>
      <t>Einpendler</t>
    </r>
    <r>
      <rPr>
        <b/>
        <sz val="8.5"/>
        <color indexed="8"/>
        <rFont val="Calibri"/>
        <family val="2"/>
        <scheme val="minor"/>
      </rPr>
      <t xml:space="preserve"> </t>
    </r>
    <r>
      <rPr>
        <b/>
        <sz val="6"/>
        <color indexed="8"/>
        <rFont val="Calibri"/>
        <family val="2"/>
        <scheme val="minor"/>
      </rPr>
      <t>2)</t>
    </r>
  </si>
  <si>
    <r>
      <t>Aus-
pendler</t>
    </r>
    <r>
      <rPr>
        <b/>
        <sz val="8.5"/>
        <color indexed="8"/>
        <rFont val="Calibri"/>
        <family val="2"/>
        <scheme val="minor"/>
      </rPr>
      <t xml:space="preserve"> </t>
    </r>
    <r>
      <rPr>
        <b/>
        <sz val="6"/>
        <color indexed="8"/>
        <rFont val="Calibri"/>
        <family val="2"/>
        <scheme val="minor"/>
      </rPr>
      <t>2)</t>
    </r>
  </si>
  <si>
    <t>5)</t>
  </si>
  <si>
    <r>
      <t xml:space="preserve">Insgesamt </t>
    </r>
    <r>
      <rPr>
        <b/>
        <sz val="6"/>
        <rFont val="Calibri"/>
        <family val="2"/>
        <scheme val="minor"/>
      </rPr>
      <t>4)</t>
    </r>
  </si>
  <si>
    <r>
      <t xml:space="preserve">Ein-
pendler 
insge-
samt </t>
    </r>
    <r>
      <rPr>
        <sz val="6"/>
        <rFont val="Calibri"/>
        <family val="2"/>
        <scheme val="minor"/>
      </rPr>
      <t>5)</t>
    </r>
  </si>
  <si>
    <r>
      <t xml:space="preserve">Ein-
pendler 
weib-
lich </t>
    </r>
    <r>
      <rPr>
        <sz val="6"/>
        <rFont val="Calibri"/>
        <family val="2"/>
        <scheme val="minor"/>
      </rPr>
      <t>5)</t>
    </r>
  </si>
  <si>
    <r>
      <t xml:space="preserve">Ein-
pendler 
weiblich </t>
    </r>
    <r>
      <rPr>
        <sz val="6"/>
        <rFont val="Calibri"/>
        <family val="2"/>
        <scheme val="minor"/>
      </rPr>
      <t>5)</t>
    </r>
  </si>
  <si>
    <r>
      <t xml:space="preserve">Einpendler
insgesamt </t>
    </r>
    <r>
      <rPr>
        <sz val="6"/>
        <rFont val="Calibri"/>
        <family val="2"/>
        <scheme val="minor"/>
      </rPr>
      <t>5)</t>
    </r>
  </si>
  <si>
    <r>
      <t xml:space="preserve">Einpendler
insgesamt </t>
    </r>
    <r>
      <rPr>
        <sz val="6"/>
        <rFont val="Calibri"/>
        <family val="2"/>
        <scheme val="minor"/>
      </rPr>
      <t>3) 5)</t>
    </r>
  </si>
  <si>
    <r>
      <t xml:space="preserve">Einpendler </t>
    </r>
    <r>
      <rPr>
        <b/>
        <sz val="6"/>
        <rFont val="Calibri"/>
        <family val="2"/>
        <scheme val="minor"/>
      </rPr>
      <t>5)</t>
    </r>
  </si>
  <si>
    <t xml:space="preserve">   Land-, Tier- und Forstwirtschaftsberufe</t>
  </si>
  <si>
    <t xml:space="preserve">   Land-, Tier- und Forstwirtschafts-
      berufe</t>
  </si>
  <si>
    <t xml:space="preserve">   Gartenbauberufe und Floristik</t>
  </si>
  <si>
    <t xml:space="preserve">   Rohstoffgewinnung und -aufbereitung,
      Glas- und Keramikherstellung und
      -verarbeitung</t>
  </si>
  <si>
    <t xml:space="preserve">   Kunststoffherstellung und -verarbeitung, Holzbe- und -verarbeitung</t>
  </si>
  <si>
    <t xml:space="preserve">   Kunststoffherstellung und -verarbei-
      tung, Holzbe- und -verarbeitung</t>
  </si>
  <si>
    <t xml:space="preserve">   Papier- und Druckberufe, technische
      Mediengestaltung</t>
  </si>
  <si>
    <t xml:space="preserve">  Metallerzeugung und -bearbeitung,
     Metallbauberufe</t>
  </si>
  <si>
    <t xml:space="preserve">   Maschinen- und Fahrzeugtechnikberufe</t>
  </si>
  <si>
    <t xml:space="preserve">   Maschinen- und Fahrzeugtechnik-
      berufe</t>
  </si>
  <si>
    <t xml:space="preserve">   Mechatronik-, Energie- und Elektro-
      berufe</t>
  </si>
  <si>
    <t xml:space="preserve">   technische Forschungs-, Entwick-
      lungs-, Konstruktions- und Produk-
      tionssteuerungsberufe</t>
  </si>
  <si>
    <t xml:space="preserve">   Textil- und Lederberufe</t>
  </si>
  <si>
    <t xml:space="preserve">   Lebensmittelherstellung und -ver-
      arbeitung</t>
  </si>
  <si>
    <t xml:space="preserve">   Bauplanungs-, Architektur- und Ver-
      messungsberufe</t>
  </si>
  <si>
    <t xml:space="preserve">   Hoch- und Tiefbauberufe</t>
  </si>
  <si>
    <t xml:space="preserve">   (Innen-) Ausbauberufe</t>
  </si>
  <si>
    <t xml:space="preserve">   Gebäude- und versorgungstechnische
      Berufe</t>
  </si>
  <si>
    <t xml:space="preserve">   Mathematik-, Biologie-, Chemie- und
      Physikberufe</t>
  </si>
  <si>
    <t xml:space="preserve">   Geologie-, Geografie- und Umwelt-
      schutzberufe</t>
  </si>
  <si>
    <t xml:space="preserve">   Informatik-, Informations- und Kom-
      munikationstechnologieberufe</t>
  </si>
  <si>
    <t xml:space="preserve">   Verkehrs- und Logistikberufe (außer
      Fahrzeugführung)</t>
  </si>
  <si>
    <t xml:space="preserve">   Führer von Fahrzeug- und Transport-
      geräten</t>
  </si>
  <si>
    <t xml:space="preserve">   Schutz-, Sicherheits- und Überwa-
      chungsberufe</t>
  </si>
  <si>
    <t xml:space="preserve">   Reinigungsberufe</t>
  </si>
  <si>
    <t xml:space="preserve">   Einkaufs-, Vertriebs- und Handelsberufe</t>
  </si>
  <si>
    <t xml:space="preserve">   Einkaufs-, Vertriebs- und Handels-
      berufe</t>
  </si>
  <si>
    <t xml:space="preserve">   Verkaufsberufe</t>
  </si>
  <si>
    <t xml:space="preserve">   Tourismus-, Hotel- und Gaststätten-
      berufe</t>
  </si>
  <si>
    <t xml:space="preserve">   Berufe in Unternehmensführung und
      -organisation</t>
  </si>
  <si>
    <t xml:space="preserve">   Berufe in Finanzdienstleistungen,
      Rechnungswesen und Steuerbe-
      ratung</t>
  </si>
  <si>
    <t xml:space="preserve">   Berufe in Recht und Verwaltung</t>
  </si>
  <si>
    <t xml:space="preserve">   medizinische Gesundheitsberufe</t>
  </si>
  <si>
    <t xml:space="preserve">   nichtmedizinische Gesundheits-, Kör-
      perpflege- und Wellnessberufe,
      Medizintechnik</t>
  </si>
  <si>
    <t xml:space="preserve">   Erziehung, soziale und hauswirtschaftliche Berufe, Theologie</t>
  </si>
  <si>
    <t xml:space="preserve">   Erziehung, soziale und hauswirt-
      schaftliche Berufe, Theologie</t>
  </si>
  <si>
    <t xml:space="preserve">   lehrende und ausbildende Berufe</t>
  </si>
  <si>
    <t xml:space="preserve">   sprach-, literatur-, geistes-, gesell-
      schafts- und wirtschaftswissen-
      schaftliche Berufe</t>
  </si>
  <si>
    <t xml:space="preserve">   Werbung, Marketing, kaufmännische
      und redaktionelle Medienberufe</t>
  </si>
  <si>
    <t xml:space="preserve">   Produktdesign und kunsthandwerk-
      liche Berufe, bildende Kunst,
      Musikinstrumentenbau </t>
  </si>
  <si>
    <t xml:space="preserve">   darstellende und unterhaltende Berufe</t>
  </si>
  <si>
    <t xml:space="preserve">   darstellende und unterhaltende
      Berufe</t>
  </si>
  <si>
    <t xml:space="preserve">   Rohstoffgewinnung und -aufbereitung, Glas- und Keramikherstellung
      und -verarbeitung</t>
  </si>
  <si>
    <t xml:space="preserve">   Papier- und Druckberufe, technische Mediengestaltung</t>
  </si>
  <si>
    <t xml:space="preserve">   Metallerzeugung und -bearbeitung, Metallbauberufe</t>
  </si>
  <si>
    <t xml:space="preserve">   Mechatronik-, Energie- und Elektroberufe</t>
  </si>
  <si>
    <t xml:space="preserve">   technische Forschungs-, Entwicklungs-, Konstruktions- und Produk-
      tionssteuerungsberufe</t>
  </si>
  <si>
    <t xml:space="preserve">   Lebensmittelherstellung und -verarbeitung</t>
  </si>
  <si>
    <t xml:space="preserve">   Bauplanungs-, Architektur- und Vermessungsberufe</t>
  </si>
  <si>
    <t xml:space="preserve">   Gebäude- und versorgungstechnische Berufe</t>
  </si>
  <si>
    <t xml:space="preserve">   Mathematik-, Biologie-, Chemie- und Physikberufe</t>
  </si>
  <si>
    <t xml:space="preserve">   Geologie-, Geografie- und Umweltschutzberufe</t>
  </si>
  <si>
    <t xml:space="preserve">   Informatik-, Informations- und Kommunikationstechnologieberufe</t>
  </si>
  <si>
    <t xml:space="preserve">   Verkehrs- und Logistikberufe (außer Fahrzeugführung)</t>
  </si>
  <si>
    <t xml:space="preserve">   Führer von Fahrzeug- und Transportgeräten</t>
  </si>
  <si>
    <t xml:space="preserve">   Schutz-, Sicherheits- und Überwachungsberufe</t>
  </si>
  <si>
    <t xml:space="preserve">   Tourismus-, Hotel- und Gaststättenberufe</t>
  </si>
  <si>
    <t xml:space="preserve">   Berufe in Unternehmensführung und -organisation</t>
  </si>
  <si>
    <t xml:space="preserve">   Berufe in Finanzdienstleistungen, Rechnungswesen und Steuer-
      beratung</t>
  </si>
  <si>
    <t xml:space="preserve">   nichtmedizinische Gesundheits-, Körperpflege- und Wellnessberufe,
      Medizintechnik</t>
  </si>
  <si>
    <t xml:space="preserve">   sprach-, literatur-, geistes-, gesellschafts- und wirtschaftswissen-
      schaftliche Berufe</t>
  </si>
  <si>
    <t xml:space="preserve">   Werbung, Marketing, kaufmännische und redaktionelle Medienberufe</t>
  </si>
  <si>
    <t xml:space="preserve">   Produktdesign und kunsthandwerkliche Berufe, bildende Kunst,
      Musikinstrumentenbau</t>
  </si>
  <si>
    <t xml:space="preserve">   Öffentliche Verwaltung, Verteidigung; Sozialver-
      sicherung</t>
  </si>
  <si>
    <t xml:space="preserve">   Öffentliche Verwaltung, Verteidi-
      gung; Sozialversicherung</t>
  </si>
  <si>
    <r>
      <t xml:space="preserve">Aus-
pendler 
ins-
gesamt </t>
    </r>
    <r>
      <rPr>
        <sz val="6"/>
        <rFont val="Calibri"/>
        <family val="2"/>
        <scheme val="minor"/>
      </rPr>
      <t>2)</t>
    </r>
  </si>
  <si>
    <t>Baden-
Würt-
tem-
berg</t>
  </si>
  <si>
    <t>Auswertung/Veröffentlichung
der Bundesagentur für Arbeit für</t>
  </si>
  <si>
    <t>Statistische Ämter des Bundes und der Länder</t>
  </si>
  <si>
    <r>
      <t xml:space="preserve">- Einbindung der Beschäftigtenstatistik in das
  </t>
    </r>
    <r>
      <rPr>
        <b/>
        <sz val="8"/>
        <rFont val="Calibri"/>
        <family val="2"/>
        <scheme val="minor"/>
      </rPr>
      <t xml:space="preserve"> regionale erwerbstatistische Gesamtbild/
   weiterführende Rechensysteme</t>
    </r>
  </si>
  <si>
    <r>
      <t>- Durchführung</t>
    </r>
    <r>
      <rPr>
        <b/>
        <sz val="8"/>
        <rFont val="Calibri"/>
        <family val="2"/>
        <scheme val="minor"/>
      </rPr>
      <t xml:space="preserve"> vergleichender 
   Untersuchungen</t>
    </r>
  </si>
  <si>
    <t xml:space="preserve">Fußnotenerläuterungen  </t>
  </si>
  <si>
    <r>
      <t xml:space="preserve">Aufgrund von Revisionen der Beschäftigtenstatistik ist ein Vergleich mit früheren Berichten </t>
    </r>
    <r>
      <rPr>
        <b/>
        <sz val="9"/>
        <color indexed="8"/>
        <rFont val="Calibri"/>
        <family val="2"/>
        <scheme val="minor"/>
      </rPr>
      <t xml:space="preserve">nicht möglich.  </t>
    </r>
  </si>
  <si>
    <t xml:space="preserve">Ohne Fälle mit fehlender regionaler Zuordnung.  </t>
  </si>
  <si>
    <t xml:space="preserve">Einschließlich Fälle ohne Angabe zur Wirtschaftsgliederung.  </t>
  </si>
  <si>
    <t xml:space="preserve">Einschließlich Fälle ohne Angabe zur beruflichen Gliederung bzw. sonstige Fälle.  </t>
  </si>
  <si>
    <t xml:space="preserve">Ohne Einpendler aus dem Ausland und Fälle mit fehlender regionaler Zuordnung.  </t>
  </si>
  <si>
    <t>Zuständige Fachbereichsleitung: Martin Axnick, Telefon: 0385 588-56420</t>
  </si>
  <si>
    <t xml:space="preserve">Vorbemerkungen </t>
  </si>
  <si>
    <t>A6C3 2025 00</t>
  </si>
  <si>
    <t>2025</t>
  </si>
  <si>
    <t>©  Statistisches Amt Mecklenburg-Vorpommern, Schwerin, 2026</t>
  </si>
  <si>
    <t>Auspendler in andere Länder aus den Kreisen Mecklenburg-Vorpommerns am 30. Juni 2025</t>
  </si>
  <si>
    <t>Einpendler aus anderen Ländern in die Kreise Mecklenburg-Vorpommerns am 30. Juni 2025</t>
  </si>
  <si>
    <t>Auspendler am 30. Juni 2025 nach Wirtschaftsgliederung,
Geschlecht, Vollzeitbeschäftigten, Ausländern und
Auszubildenden</t>
  </si>
  <si>
    <t>Auspendler am 30. Juni 2025
nach Wirtschaftsgliederung und Arbeitsort</t>
  </si>
  <si>
    <t>Weibliche Auspendler am 30. Juni 2025
nach Wirtschaftsgliederung und Arbeitsort</t>
  </si>
  <si>
    <t>Auspendler am 30. Juni 2025
nach beruflicher Gliederung und Arbeitsort</t>
  </si>
  <si>
    <t>Weibliche Auspendler am 30. Juni 2025
nach beruflicher Gliederung und Arbeitsort</t>
  </si>
  <si>
    <t>Auspendler am 30. Juni 2025
nach Wirtschaftsgliederung und Altersgruppen</t>
  </si>
  <si>
    <t>Weibliche Auspendler am 30. Juni 2025
nach Wirtschaftsgliederung und Altersgruppen</t>
  </si>
  <si>
    <t>Auspendler am 30. Juni 2025
nach beruflicher Gliederung und Altersgruppen</t>
  </si>
  <si>
    <t>Weibliche Auspendler am 30. Juni 2025
nach beruflicher Gliederung und Altersgruppen</t>
  </si>
  <si>
    <t>Auspendler am 30. Juni 2025 nach kreisfreien Städten und Landkreisen
sowie Geschlecht und Altersgruppen</t>
  </si>
  <si>
    <t>Auspendler am 30. Juni 2025 nach kreisfreien Städten und Landkreisen
sowie Geschlecht und Wirtschaftsbereichen</t>
  </si>
  <si>
    <t>Einpendler am 30. Juni 2025 nach Wirtschaftsgliederung,
Geschlecht, Vollzeitbeschäftigten, Ausländern und
Auszubildenden</t>
  </si>
  <si>
    <t>Einpendler am 30. Juni 2025
nach Wirtschaftsgliederung und Wohnort</t>
  </si>
  <si>
    <t>Weibliche Einpendler am 30. Juni 2025
nach Wirtschaftsgliederung und Wohnort</t>
  </si>
  <si>
    <t>Einpendler am 30. Juni 2025
nach beruflicher Gliederung und Wohnort</t>
  </si>
  <si>
    <t>Weibliche Einpendler am 30. Juni 2025
nach beruflicher Gliederung und Wohnort</t>
  </si>
  <si>
    <t>Einpendler am 30. Juni 2025
nach Wirtschaftsgliederung und Altersgruppen</t>
  </si>
  <si>
    <t>Weibliche Einpendler am 30. Juni 2025
nach Wirtschaftsgliederung und Altersgruppen</t>
  </si>
  <si>
    <t>Einpendler am 30. Juni 2025
nach beruflicher Gliederung und Altersgruppen</t>
  </si>
  <si>
    <t>Weibliche Einpendler am 30. Juni 2025
nach beruflicher Gliederung und Altersgruppen</t>
  </si>
  <si>
    <t>Einpendler am 30. Juni 2025 nach kreisfreien Städten und Landkreisen
sowie Geschlecht und Altersgruppen</t>
  </si>
  <si>
    <t>Einpendler am 30. Juni 2025 nach kreisfreien Städten und Landkreisen
sowie Geschlecht und Wirtschaftsbereichen</t>
  </si>
  <si>
    <r>
      <t xml:space="preserve">Pendlerverflechtungen der sozialversicherungspflichtig Beschäftigten innerhalb
Mecklenburg-Vorpommerns am 30. Juni 2025 nach Kreisen </t>
    </r>
    <r>
      <rPr>
        <b/>
        <sz val="6"/>
        <rFont val="Calibri"/>
        <family val="2"/>
        <scheme val="minor"/>
      </rPr>
      <t>1)</t>
    </r>
  </si>
  <si>
    <r>
      <t xml:space="preserve">Pendlerverflechtungen der sozialversicherungspflichtig Beschäftigten mit anderen Ländern 
   </t>
    </r>
    <r>
      <rPr>
        <b/>
        <sz val="9"/>
        <color indexed="8"/>
        <rFont val="Calibri"/>
        <family val="2"/>
        <scheme val="minor"/>
      </rPr>
      <t xml:space="preserve">nach Kreisen </t>
    </r>
  </si>
  <si>
    <t xml:space="preserve">Auspendler in andere Länder aus den Kreisen Mecklenburg-Vorpommerns am 30. Juni 2025 </t>
  </si>
  <si>
    <t xml:space="preserve">Einpendler aus anderen Ländern in die Kreise Mecklenburg-Vorpommerns am 30. Juni 2025 </t>
  </si>
  <si>
    <t xml:space="preserve">Pendlerverflechtungen der sozialversicherungspflichtig Beschäftigten innerhalb 
   Mecklenburg-Vorpommerns am 30. Juni 2025 nach Kreisen </t>
  </si>
  <si>
    <t xml:space="preserve">Inhaltsverzeichnis </t>
  </si>
  <si>
    <t xml:space="preserve">Von der Meldung des Arbeitgebers zur Statistik </t>
  </si>
  <si>
    <t xml:space="preserve">Auspendler in das Bundesgebiet am 30. Juni 2025 </t>
  </si>
  <si>
    <t xml:space="preserve">Sozialversicherungspflichtig Beschäftigte mit Wohnort in Mecklenburg-Vorpommern 
   und Arbeitsort in einem anderen Land (Auspendler) </t>
  </si>
  <si>
    <t xml:space="preserve">Auspendler am 30. Juni 2025 nach Wirtschaftsgliederung, Geschlecht, Vollzeitbeschäftigten, 
   Ausländern und Auszubildenden </t>
  </si>
  <si>
    <t xml:space="preserve">Auspendler am 30. Juni 2025 nach Wirtschaftsgliederung und Arbeitsort </t>
  </si>
  <si>
    <t xml:space="preserve">Weibliche Auspendler am 30. Juni 2025 nach Wirtschaftsgliederung und Arbeitsort </t>
  </si>
  <si>
    <t xml:space="preserve">Auspendler am 30. Juni 2025 nach beruflicher Gliederung und Arbeitsort </t>
  </si>
  <si>
    <t xml:space="preserve">Weibliche Auspendler am 30. Juni 2025 nach beruflicher Gliederung und Arbeitsort </t>
  </si>
  <si>
    <t xml:space="preserve">Auspendler am 30. Juni 2025 nach Wirtschaftsgliederung und Altersgruppen </t>
  </si>
  <si>
    <t xml:space="preserve">Weibliche Auspendler am 30. Juni 2025 nach Wirtschaftsgliederung und Altersgruppen </t>
  </si>
  <si>
    <t xml:space="preserve">Auspendler am 30. Juni 2025 nach beruflicher Gliederung und Altersgruppen </t>
  </si>
  <si>
    <t xml:space="preserve">Weibliche Auspendler am 30. Juni 2025 nach beruflicher Gliederung und Altersgruppen </t>
  </si>
  <si>
    <t xml:space="preserve">Auspendler am 30. Juni 2025 nach kreisfreien Städten und Landkreisen sowie Geschlecht 
   und Altersgruppen </t>
  </si>
  <si>
    <t xml:space="preserve">Auspendler am 30. Juni 2025 nach kreisfreien Städten und Landkreisen sowie Geschlecht 
   und Wirtschaftsbereichen </t>
  </si>
  <si>
    <t xml:space="preserve">Einpendler aus dem Bundesgebiet nach Mecklenburg-Vorpommern am 30. Juni 2025 </t>
  </si>
  <si>
    <t xml:space="preserve">Sozialversicherungspflichtig Beschäftigte mit Arbeitsort in Mecklenburg-Vorpommern 
   und Wohnort in einem anderen Land (Einpendler) </t>
  </si>
  <si>
    <t xml:space="preserve">Einpendler am 30. Juni 2025 nach Wirtschaftsgliederung, Geschlecht, Vollzeitbeschäftigten, 
   Ausländern und Auszubildenden </t>
  </si>
  <si>
    <t xml:space="preserve">Einpendler am 30. Juni 2025 nach Wirtschaftsgliederung und Wohnort </t>
  </si>
  <si>
    <t xml:space="preserve">Weibliche Einpendler am 30. Juni 2025 nach Wirtschaftsgliederung und Wohnort </t>
  </si>
  <si>
    <t xml:space="preserve">Einpendler am 30. Juni 2025 nach beruflicher Gliederung und Wohnort </t>
  </si>
  <si>
    <t xml:space="preserve">Weibliche Einpendler am 30. Juni 2025 nach beruflicher Gliederung und Wohnort </t>
  </si>
  <si>
    <t xml:space="preserve">Einpendler am 30. Juni 2025 nach Wirtschaftsgliederung und Altersgruppen </t>
  </si>
  <si>
    <t xml:space="preserve">Weibliche Einpendler am 30. Juni 2025 nach Wirtschaftsgliederung und Altersgruppen </t>
  </si>
  <si>
    <t xml:space="preserve">Einpendler am 30. Juni 2025 nach beruflicher Gliederung und Altersgruppen </t>
  </si>
  <si>
    <t xml:space="preserve">Weibliche Einpendler am 30. Juni 2025 nach beruflicher Gliederung und Altersgruppen </t>
  </si>
  <si>
    <t xml:space="preserve">Einpendler am 30. Juni 2025 nach kreisfreien Städten und Landkreisen sowie Geschlecht 
   und Altersgruppen </t>
  </si>
  <si>
    <t xml:space="preserve">Einpendler am 30. Juni 2025 nach kreisfreien Städten und Landkreisen sowie Geschlecht 
   und Wirtschaftsbereichen </t>
  </si>
  <si>
    <t xml:space="preserve">Fußnotenerläuterungen </t>
  </si>
  <si>
    <t xml:space="preserve">Vorbemerkungen  </t>
  </si>
  <si>
    <t>12. Oktober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</si>
</sst>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 ###"/>
    <numFmt numFmtId="165" formatCode="#\ ##0"/>
    <numFmt numFmtId="166" formatCode="###\ ###\ ##0"/>
    <numFmt numFmtId="167" formatCode="###\ ##0"/>
    <numFmt numFmtId="168" formatCode="#,##0&quot;  &quot;"/>
    <numFmt numFmtId="169" formatCode="0.0"/>
    <numFmt numFmtId="170" formatCode=".\ #;"/>
    <numFmt numFmtId="171" formatCode="#,##0&quot;  &quot;;\-\ #,##0&quot;  &quot;;0&quot;  &quot;;@&quot;  &quot;"/>
    <numFmt numFmtId="172" formatCode="0&quot;  &quot;"/>
    <numFmt numFmtId="173" formatCode="#,##0&quot;&quot;;\-\ #,##0&quot;&quot;;0&quot;&quot;;@&quot;&quot;"/>
    <numFmt numFmtId="174" formatCode="#,##0&quot; &quot;;\-\ #,##0&quot; &quot;;0&quot; &quot;;@&quot; &quot;"/>
    <numFmt numFmtId="175" formatCode="#,##0&quot; &quot;;\-#,##0&quot; &quot;;0&quot; &quot;;@&quot; &quot;"/>
    <numFmt numFmtId="176" formatCode="#,##0&quot;  &quot;;\-#,##0&quot;  &quot;;0&quot;  &quot;;@&quot;  &quot;"/>
    <numFmt numFmtId="177" formatCode="[=0]\ \-;[&lt;100]\ \(#,##0\);#,##0"/>
    <numFmt numFmtId="178" formatCode="\(#,##0\)&quot; &quot;;\(\-#,##0\)&quot; &quot;;\(0\)&quot; &quot;;\(@\)&quot; &quot;"/>
  </numFmts>
  <fonts count="58">
    <font>
      <sz val="10"/>
      <color theme="1"/>
      <name val="Arial"/>
      <family val="2"/>
    </font>
    <font>
      <sz val="10"/>
      <name val="Arial"/>
      <family val="2"/>
    </font>
    <font>
      <sz val="10"/>
      <name val="MetaNormalLF-Roman"/>
    </font>
    <font>
      <sz val="10"/>
      <name val="Arial"/>
      <family val="2"/>
    </font>
    <font>
      <sz val="10"/>
      <color theme="1"/>
      <name val="Arial"/>
      <family val="2"/>
    </font>
    <font>
      <b/>
      <sz val="35"/>
      <color theme="1"/>
      <name val="Calibri"/>
      <family val="2"/>
      <scheme val="minor"/>
    </font>
    <font>
      <sz val="10"/>
      <color theme="1"/>
      <name val="Calibri"/>
      <family val="2"/>
      <scheme val="minor"/>
    </font>
    <font>
      <b/>
      <sz val="12"/>
      <color theme="1"/>
      <name val="Calibri"/>
      <family val="2"/>
      <scheme val="minor"/>
    </font>
    <font>
      <b/>
      <sz val="20"/>
      <color theme="1"/>
      <name val="Calibri"/>
      <family val="2"/>
      <scheme val="minor"/>
    </font>
    <font>
      <sz val="20"/>
      <color theme="1"/>
      <name val="Calibri"/>
      <family val="2"/>
      <scheme val="minor"/>
    </font>
    <font>
      <sz val="9"/>
      <color theme="1"/>
      <name val="Calibri"/>
      <family val="2"/>
      <scheme val="minor"/>
    </font>
    <font>
      <b/>
      <sz val="9"/>
      <color theme="1"/>
      <name val="Calibri"/>
      <family val="2"/>
      <scheme val="minor"/>
    </font>
    <font>
      <b/>
      <sz val="10"/>
      <color theme="1"/>
      <name val="Calibri"/>
      <family val="2"/>
      <scheme val="minor"/>
    </font>
    <font>
      <b/>
      <sz val="21"/>
      <color theme="1"/>
      <name val="Calibri"/>
      <family val="2"/>
      <scheme val="minor"/>
    </font>
    <font>
      <sz val="21"/>
      <color theme="1"/>
      <name val="Calibri"/>
      <family val="2"/>
      <scheme val="minor"/>
    </font>
    <font>
      <b/>
      <sz val="13"/>
      <color theme="1"/>
      <name val="Calibri"/>
      <family val="2"/>
      <scheme val="minor"/>
    </font>
    <font>
      <sz val="13"/>
      <color theme="1"/>
      <name val="Calibri"/>
      <family val="2"/>
      <scheme val="minor"/>
    </font>
    <font>
      <b/>
      <sz val="11"/>
      <color theme="1"/>
      <name val="Calibri"/>
      <family val="2"/>
      <scheme val="minor"/>
    </font>
    <font>
      <sz val="9"/>
      <name val="Calibri"/>
      <family val="2"/>
      <scheme val="minor"/>
    </font>
    <font>
      <i/>
      <sz val="9"/>
      <name val="Calibri"/>
      <family val="2"/>
      <scheme val="minor"/>
    </font>
    <font>
      <i/>
      <sz val="9"/>
      <color theme="1"/>
      <name val="Calibri"/>
      <family val="2"/>
      <scheme val="minor"/>
    </font>
    <font>
      <b/>
      <sz val="9"/>
      <color indexed="8"/>
      <name val="Calibri"/>
      <family val="2"/>
      <scheme val="minor"/>
    </font>
    <font>
      <sz val="10"/>
      <name val="Calibri"/>
      <family val="2"/>
      <scheme val="minor"/>
    </font>
    <font>
      <b/>
      <u/>
      <sz val="10"/>
      <name val="Calibri"/>
      <family val="2"/>
      <scheme val="minor"/>
    </font>
    <font>
      <sz val="8"/>
      <name val="Calibri"/>
      <family val="2"/>
      <scheme val="minor"/>
    </font>
    <font>
      <b/>
      <sz val="8"/>
      <name val="Calibri"/>
      <family val="2"/>
      <scheme val="minor"/>
    </font>
    <font>
      <sz val="8"/>
      <color rgb="FF000000"/>
      <name val="Calibri"/>
      <family val="2"/>
      <scheme val="minor"/>
    </font>
    <font>
      <b/>
      <sz val="9"/>
      <name val="Calibri"/>
      <family val="2"/>
      <scheme val="minor"/>
    </font>
    <font>
      <b/>
      <sz val="6"/>
      <name val="Calibri"/>
      <family val="2"/>
      <scheme val="minor"/>
    </font>
    <font>
      <b/>
      <sz val="6"/>
      <color indexed="8"/>
      <name val="Calibri"/>
      <family val="2"/>
      <scheme val="minor"/>
    </font>
    <font>
      <sz val="6"/>
      <name val="Calibri"/>
      <family val="2"/>
      <scheme val="minor"/>
    </font>
    <font>
      <sz val="6"/>
      <color theme="1"/>
      <name val="Calibri"/>
      <family val="2"/>
      <scheme val="minor"/>
    </font>
    <font>
      <sz val="6"/>
      <color rgb="FFFF0000"/>
      <name val="Calibri"/>
      <family val="2"/>
      <scheme val="minor"/>
    </font>
    <font>
      <sz val="10"/>
      <color rgb="FFFF0000"/>
      <name val="Calibri"/>
      <family val="2"/>
      <scheme val="minor"/>
    </font>
    <font>
      <i/>
      <sz val="7"/>
      <color rgb="FFFF0000"/>
      <name val="Calibri"/>
      <family val="2"/>
      <scheme val="minor"/>
    </font>
    <font>
      <b/>
      <sz val="9"/>
      <color rgb="FF000000"/>
      <name val="Calibri"/>
      <family val="2"/>
      <scheme val="minor"/>
    </font>
    <font>
      <sz val="9"/>
      <color rgb="FF000000"/>
      <name val="Calibri"/>
      <family val="2"/>
      <scheme val="minor"/>
    </font>
    <font>
      <sz val="11"/>
      <color theme="1"/>
      <name val="Calibri"/>
      <family val="2"/>
      <scheme val="minor"/>
    </font>
    <font>
      <b/>
      <sz val="11"/>
      <color rgb="FF000000"/>
      <name val="Calibri"/>
      <family val="2"/>
      <scheme val="minor"/>
    </font>
    <font>
      <u/>
      <sz val="9.5"/>
      <color rgb="FF0000FF"/>
      <name val="Calibri"/>
      <family val="2"/>
    </font>
    <font>
      <b/>
      <sz val="8.5"/>
      <name val="Calibri"/>
      <family val="2"/>
      <scheme val="minor"/>
    </font>
    <font>
      <sz val="8.5"/>
      <color rgb="FFFF0000"/>
      <name val="Calibri"/>
      <family val="2"/>
      <scheme val="minor"/>
    </font>
    <font>
      <sz val="8.5"/>
      <name val="Calibri"/>
      <family val="2"/>
      <scheme val="minor"/>
    </font>
    <font>
      <sz val="8.5"/>
      <color rgb="FF000000"/>
      <name val="Calibri"/>
      <family val="2"/>
      <scheme val="minor"/>
    </font>
    <font>
      <sz val="8.5"/>
      <color theme="1"/>
      <name val="Calibri"/>
      <family val="2"/>
      <scheme val="minor"/>
    </font>
    <font>
      <b/>
      <sz val="8.5"/>
      <color rgb="FF000000"/>
      <name val="Calibri"/>
      <family val="2"/>
      <scheme val="minor"/>
    </font>
    <font>
      <b/>
      <sz val="8.5"/>
      <color theme="1"/>
      <name val="Calibri"/>
      <family val="2"/>
      <scheme val="minor"/>
    </font>
    <font>
      <sz val="8.5"/>
      <color rgb="FF7030A0"/>
      <name val="Calibri"/>
      <family val="2"/>
      <scheme val="minor"/>
    </font>
    <font>
      <b/>
      <sz val="10"/>
      <name val="Calibri"/>
      <family val="2"/>
      <scheme val="minor"/>
    </font>
    <font>
      <sz val="7"/>
      <color indexed="81"/>
      <name val="Calibri"/>
      <family val="2"/>
      <scheme val="minor"/>
    </font>
    <font>
      <b/>
      <sz val="7"/>
      <color indexed="81"/>
      <name val="Calibri"/>
      <family val="2"/>
      <scheme val="minor"/>
    </font>
    <font>
      <b/>
      <sz val="10"/>
      <color rgb="FFFF0000"/>
      <name val="Calibri"/>
      <family val="2"/>
      <scheme val="minor"/>
    </font>
    <font>
      <b/>
      <sz val="8.5"/>
      <color rgb="FFFF0000"/>
      <name val="Calibri"/>
      <family val="2"/>
      <scheme val="minor"/>
    </font>
    <font>
      <b/>
      <sz val="8.5"/>
      <color rgb="FF7030A0"/>
      <name val="Calibri"/>
      <family val="2"/>
      <scheme val="minor"/>
    </font>
    <font>
      <sz val="8.5"/>
      <color rgb="FF00B050"/>
      <name val="Calibri"/>
      <family val="2"/>
      <scheme val="minor"/>
    </font>
    <font>
      <b/>
      <sz val="8.5"/>
      <color indexed="8"/>
      <name val="Calibri"/>
      <family val="2"/>
      <scheme val="minor"/>
    </font>
    <font>
      <b/>
      <sz val="11"/>
      <name val="Calibri"/>
      <family val="2"/>
      <scheme val="minor"/>
    </font>
    <font>
      <b/>
      <sz val="3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32">
    <border>
      <left/>
      <right/>
      <top/>
      <bottom/>
      <diagonal/>
    </border>
    <border>
      <left style="hair">
        <color indexed="64"/>
      </left>
      <right style="hair">
        <color indexed="64"/>
      </right>
      <top/>
      <bottom/>
      <diagonal/>
    </border>
    <border>
      <left/>
      <right style="hair">
        <color indexed="64"/>
      </right>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bottom/>
      <diagonal/>
    </border>
    <border>
      <left style="thin">
        <color indexed="64"/>
      </left>
      <right style="thin">
        <color indexed="64"/>
      </right>
      <top style="thin">
        <color indexed="64"/>
      </top>
      <bottom style="thin">
        <color indexed="64"/>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right/>
      <top/>
      <bottom style="thin">
        <color indexed="64"/>
      </bottom>
      <diagonal/>
    </border>
    <border>
      <left/>
      <right/>
      <top/>
      <bottom style="thick">
        <color indexed="64"/>
      </bottom>
      <diagonal/>
    </border>
    <border>
      <left/>
      <right/>
      <top style="thick">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0">
    <xf numFmtId="0" fontId="0" fillId="0" borderId="0"/>
    <xf numFmtId="0" fontId="1" fillId="0" borderId="0"/>
    <xf numFmtId="0" fontId="1" fillId="0" borderId="0"/>
    <xf numFmtId="0" fontId="1" fillId="0" borderId="0"/>
    <xf numFmtId="0" fontId="4" fillId="0" borderId="0"/>
    <xf numFmtId="0" fontId="1" fillId="0" borderId="0"/>
    <xf numFmtId="0" fontId="3" fillId="0" borderId="0"/>
    <xf numFmtId="0" fontId="1" fillId="0" borderId="0"/>
    <xf numFmtId="0" fontId="1" fillId="0" borderId="0"/>
    <xf numFmtId="0" fontId="2" fillId="0" borderId="0"/>
  </cellStyleXfs>
  <cellXfs count="339">
    <xf numFmtId="0" fontId="0" fillId="0" borderId="0" xfId="0"/>
    <xf numFmtId="0" fontId="6" fillId="0" borderId="0" xfId="4" applyFont="1"/>
    <xf numFmtId="49" fontId="6" fillId="0" borderId="0" xfId="4" applyNumberFormat="1" applyFont="1" applyAlignment="1">
      <alignment horizontal="right"/>
    </xf>
    <xf numFmtId="0" fontId="6" fillId="0" borderId="0" xfId="4" applyFont="1" applyAlignment="1"/>
    <xf numFmtId="0" fontId="6" fillId="0" borderId="0" xfId="4" applyFont="1" applyAlignment="1">
      <alignment horizontal="left" vertical="center" indent="33"/>
    </xf>
    <xf numFmtId="0" fontId="12" fillId="0" borderId="0" xfId="4" applyFont="1" applyAlignment="1">
      <alignment vertical="center"/>
    </xf>
    <xf numFmtId="49" fontId="6" fillId="0" borderId="0" xfId="4" applyNumberFormat="1" applyFont="1" applyAlignment="1">
      <alignment horizontal="left" vertical="center"/>
    </xf>
    <xf numFmtId="0" fontId="6" fillId="0" borderId="0" xfId="4" applyNumberFormat="1" applyFont="1" applyAlignment="1">
      <alignment horizontal="left" vertical="center"/>
    </xf>
    <xf numFmtId="49" fontId="6" fillId="0" borderId="0" xfId="4" applyNumberFormat="1" applyFont="1" applyFill="1" applyAlignment="1">
      <alignment horizontal="left" vertical="center"/>
    </xf>
    <xf numFmtId="0" fontId="6" fillId="0" borderId="0" xfId="4" applyFont="1" applyAlignment="1">
      <alignment horizontal="left" vertical="center"/>
    </xf>
    <xf numFmtId="0" fontId="6" fillId="0" borderId="0" xfId="0" applyFont="1"/>
    <xf numFmtId="0" fontId="6" fillId="0" borderId="0" xfId="0" applyFont="1" applyAlignment="1">
      <alignment vertical="center"/>
    </xf>
    <xf numFmtId="0" fontId="12" fillId="0" borderId="0" xfId="0" applyFont="1"/>
    <xf numFmtId="0" fontId="18" fillId="0" borderId="0" xfId="3" applyFont="1" applyAlignment="1">
      <alignment horizontal="right" vertical="top" indent="1"/>
    </xf>
    <xf numFmtId="0" fontId="10" fillId="0" borderId="0" xfId="0" applyFont="1"/>
    <xf numFmtId="0" fontId="10" fillId="0" borderId="0" xfId="0" applyFont="1" applyAlignment="1">
      <alignment horizontal="right" indent="1"/>
    </xf>
    <xf numFmtId="0" fontId="22" fillId="0" borderId="0" xfId="9" applyFont="1" applyFill="1" applyAlignment="1" applyProtection="1">
      <alignment horizontal="center" vertical="center" wrapText="1"/>
    </xf>
    <xf numFmtId="0" fontId="23" fillId="0" borderId="0" xfId="9" applyFont="1" applyAlignment="1">
      <alignment horizontal="centerContinuous" vertical="center" wrapText="1"/>
    </xf>
    <xf numFmtId="0" fontId="22" fillId="0" borderId="0" xfId="9" applyFont="1" applyAlignment="1">
      <alignment horizontal="centerContinuous" vertical="center" wrapText="1"/>
    </xf>
    <xf numFmtId="0" fontId="22" fillId="0" borderId="0" xfId="9" applyFont="1" applyAlignment="1">
      <alignment horizontal="center" vertical="center" wrapText="1"/>
    </xf>
    <xf numFmtId="0" fontId="24" fillId="0" borderId="0" xfId="9" applyFont="1" applyAlignment="1">
      <alignment horizontal="center" wrapText="1"/>
    </xf>
    <xf numFmtId="0" fontId="24" fillId="0" borderId="0" xfId="9" applyFont="1" applyBorder="1" applyAlignment="1">
      <alignment horizontal="center" wrapText="1"/>
    </xf>
    <xf numFmtId="0" fontId="25" fillId="0" borderId="0" xfId="9" applyFont="1" applyAlignment="1">
      <alignment horizontal="centerContinuous" wrapText="1"/>
    </xf>
    <xf numFmtId="0" fontId="24" fillId="0" borderId="0" xfId="9" applyFont="1" applyAlignment="1">
      <alignment horizontal="centerContinuous" wrapText="1"/>
    </xf>
    <xf numFmtId="0" fontId="24" fillId="0" borderId="5" xfId="9" applyFont="1" applyBorder="1" applyAlignment="1">
      <alignment horizontal="center" vertical="center" wrapText="1"/>
    </xf>
    <xf numFmtId="0" fontId="24" fillId="0" borderId="6" xfId="9" applyFont="1" applyBorder="1" applyAlignment="1">
      <alignment horizontal="center" vertical="center" wrapText="1"/>
    </xf>
    <xf numFmtId="0" fontId="24" fillId="0" borderId="0" xfId="9" applyFont="1" applyAlignment="1">
      <alignment horizontal="center" vertical="center" wrapText="1"/>
    </xf>
    <xf numFmtId="0" fontId="24" fillId="0" borderId="7" xfId="9" applyFont="1" applyBorder="1" applyAlignment="1">
      <alignment horizontal="center" vertical="center" wrapText="1"/>
    </xf>
    <xf numFmtId="0" fontId="25" fillId="0" borderId="8" xfId="9" applyFont="1" applyBorder="1" applyAlignment="1">
      <alignment horizontal="center" vertical="center" wrapText="1"/>
    </xf>
    <xf numFmtId="0" fontId="25" fillId="0" borderId="0" xfId="9" applyFont="1" applyAlignment="1">
      <alignment horizontal="center" vertical="center" wrapText="1"/>
    </xf>
    <xf numFmtId="0" fontId="25" fillId="0" borderId="9" xfId="9" applyFont="1" applyBorder="1" applyAlignment="1">
      <alignment horizontal="centerContinuous" vertical="center" wrapText="1"/>
    </xf>
    <xf numFmtId="0" fontId="25" fillId="0" borderId="10" xfId="9" applyFont="1" applyBorder="1" applyAlignment="1">
      <alignment horizontal="centerContinuous" vertical="center" wrapText="1"/>
    </xf>
    <xf numFmtId="0" fontId="25" fillId="0" borderId="11" xfId="9" applyFont="1" applyBorder="1" applyAlignment="1">
      <alignment horizontal="centerContinuous" vertical="center" wrapText="1"/>
    </xf>
    <xf numFmtId="0" fontId="25" fillId="0" borderId="12" xfId="9" applyFont="1" applyBorder="1" applyAlignment="1">
      <alignment horizontal="center" vertical="center" wrapText="1"/>
    </xf>
    <xf numFmtId="0" fontId="24" fillId="0" borderId="8" xfId="9" applyFont="1" applyBorder="1" applyAlignment="1">
      <alignment horizontal="center" vertical="center" wrapText="1"/>
    </xf>
    <xf numFmtId="0" fontId="24" fillId="0" borderId="12" xfId="9" applyFont="1" applyBorder="1" applyAlignment="1">
      <alignment horizontal="center" vertical="center" wrapText="1"/>
    </xf>
    <xf numFmtId="0" fontId="24" fillId="0" borderId="9" xfId="9" applyFont="1" applyBorder="1" applyAlignment="1">
      <alignment horizontal="centerContinuous" vertical="center" wrapText="1"/>
    </xf>
    <xf numFmtId="0" fontId="24" fillId="0" borderId="10" xfId="9" applyFont="1" applyBorder="1" applyAlignment="1">
      <alignment horizontal="centerContinuous" vertical="center" wrapText="1"/>
    </xf>
    <xf numFmtId="0" fontId="24" fillId="0" borderId="11" xfId="9" applyFont="1" applyBorder="1" applyAlignment="1">
      <alignment horizontal="centerContinuous" vertical="center" wrapText="1"/>
    </xf>
    <xf numFmtId="0" fontId="24" fillId="0" borderId="13" xfId="9" applyFont="1" applyBorder="1" applyAlignment="1">
      <alignment horizontal="centerContinuous" vertical="center" wrapText="1"/>
    </xf>
    <xf numFmtId="0" fontId="24" fillId="0" borderId="14" xfId="9" applyFont="1" applyBorder="1" applyAlignment="1">
      <alignment horizontal="center" vertical="center" wrapText="1"/>
    </xf>
    <xf numFmtId="0" fontId="24" fillId="0" borderId="15" xfId="9" applyFont="1" applyBorder="1" applyAlignment="1">
      <alignment horizontal="center" vertical="center" wrapText="1"/>
    </xf>
    <xf numFmtId="0" fontId="24" fillId="0" borderId="16" xfId="9" applyFont="1" applyBorder="1" applyAlignment="1">
      <alignment horizontal="center" vertical="center" wrapText="1"/>
    </xf>
    <xf numFmtId="0" fontId="24" fillId="0" borderId="0" xfId="9" applyFont="1" applyBorder="1" applyAlignment="1">
      <alignment horizontal="center" vertical="center" wrapText="1"/>
    </xf>
    <xf numFmtId="0" fontId="24" fillId="0" borderId="0" xfId="9" applyFont="1" applyBorder="1" applyAlignment="1">
      <alignment horizontal="center" vertical="top" wrapText="1"/>
    </xf>
    <xf numFmtId="0" fontId="24" fillId="0" borderId="0" xfId="9" applyFont="1" applyAlignment="1">
      <alignment horizontal="center" vertical="top" wrapText="1"/>
    </xf>
    <xf numFmtId="0" fontId="24" fillId="0" borderId="8" xfId="9" applyFont="1" applyBorder="1" applyAlignment="1">
      <alignment vertical="center" wrapText="1"/>
    </xf>
    <xf numFmtId="0" fontId="25" fillId="0" borderId="17" xfId="9" applyFont="1" applyBorder="1" applyAlignment="1">
      <alignment horizontal="centerContinuous" vertical="center" wrapText="1"/>
    </xf>
    <xf numFmtId="0" fontId="24" fillId="0" borderId="18" xfId="9" applyFont="1" applyBorder="1" applyAlignment="1">
      <alignment horizontal="centerContinuous" vertical="center" wrapText="1"/>
    </xf>
    <xf numFmtId="0" fontId="24" fillId="0" borderId="19" xfId="9" applyFont="1" applyBorder="1" applyAlignment="1">
      <alignment horizontal="centerContinuous" vertical="center" wrapText="1"/>
    </xf>
    <xf numFmtId="0" fontId="24" fillId="0" borderId="0" xfId="9" applyFont="1" applyAlignment="1">
      <alignment vertical="center" wrapText="1"/>
    </xf>
    <xf numFmtId="0" fontId="24" fillId="0" borderId="17" xfId="9" applyFont="1" applyBorder="1" applyAlignment="1">
      <alignment horizontal="centerContinuous" vertical="center" wrapText="1"/>
    </xf>
    <xf numFmtId="0" fontId="24" fillId="0" borderId="12" xfId="9" applyFont="1" applyBorder="1" applyAlignment="1">
      <alignment vertical="center" wrapText="1"/>
    </xf>
    <xf numFmtId="0" fontId="24" fillId="0" borderId="8" xfId="9" applyFont="1" applyBorder="1" applyAlignment="1">
      <alignment wrapText="1"/>
    </xf>
    <xf numFmtId="0" fontId="24" fillId="0" borderId="0" xfId="9" applyFont="1" applyAlignment="1">
      <alignment wrapText="1"/>
    </xf>
    <xf numFmtId="0" fontId="24" fillId="0" borderId="12" xfId="9" applyFont="1" applyBorder="1" applyAlignment="1">
      <alignment wrapText="1"/>
    </xf>
    <xf numFmtId="0" fontId="25" fillId="0" borderId="0" xfId="9" applyFont="1" applyAlignment="1">
      <alignment horizontal="centerContinuous" vertical="center" wrapText="1"/>
    </xf>
    <xf numFmtId="49" fontId="24" fillId="0" borderId="8" xfId="9" applyNumberFormat="1" applyFont="1" applyBorder="1" applyAlignment="1">
      <alignment wrapText="1"/>
    </xf>
    <xf numFmtId="49" fontId="24" fillId="0" borderId="0" xfId="9" applyNumberFormat="1" applyFont="1" applyAlignment="1">
      <alignment wrapText="1"/>
    </xf>
    <xf numFmtId="49" fontId="24" fillId="0" borderId="12" xfId="9" applyNumberFormat="1" applyFont="1" applyBorder="1" applyAlignment="1">
      <alignment wrapText="1"/>
    </xf>
    <xf numFmtId="0" fontId="25" fillId="0" borderId="14" xfId="9" applyFont="1" applyBorder="1" applyAlignment="1">
      <alignment wrapText="1"/>
    </xf>
    <xf numFmtId="0" fontId="25" fillId="0" borderId="15" xfId="9" applyFont="1" applyBorder="1" applyAlignment="1">
      <alignment wrapText="1"/>
    </xf>
    <xf numFmtId="0" fontId="25" fillId="0" borderId="16" xfId="9" applyFont="1" applyBorder="1" applyAlignment="1">
      <alignment wrapText="1"/>
    </xf>
    <xf numFmtId="0" fontId="25" fillId="0" borderId="0" xfId="9" applyFont="1" applyAlignment="1">
      <alignment wrapText="1"/>
    </xf>
    <xf numFmtId="0" fontId="26" fillId="0" borderId="0" xfId="0" applyFont="1" applyAlignment="1">
      <alignment vertical="center" readingOrder="1"/>
    </xf>
    <xf numFmtId="0" fontId="24" fillId="0" borderId="0" xfId="9" applyFont="1" applyFill="1" applyAlignment="1">
      <alignment wrapText="1"/>
    </xf>
    <xf numFmtId="0" fontId="30" fillId="0" borderId="23" xfId="0" applyNumberFormat="1" applyFont="1" applyBorder="1" applyAlignment="1">
      <alignment horizontal="center" vertical="center" wrapText="1"/>
    </xf>
    <xf numFmtId="0" fontId="31" fillId="0" borderId="21" xfId="0" applyNumberFormat="1" applyFont="1" applyBorder="1" applyAlignment="1">
      <alignment horizontal="center" vertical="center"/>
    </xf>
    <xf numFmtId="0" fontId="30" fillId="0" borderId="21" xfId="0" applyNumberFormat="1" applyFont="1" applyFill="1" applyBorder="1" applyAlignment="1">
      <alignment horizontal="center" vertical="center" wrapText="1"/>
    </xf>
    <xf numFmtId="0" fontId="31" fillId="0" borderId="21" xfId="0" applyNumberFormat="1" applyFont="1" applyBorder="1" applyAlignment="1">
      <alignment horizontal="center" vertical="center" wrapText="1"/>
    </xf>
    <xf numFmtId="0" fontId="31" fillId="0" borderId="22" xfId="0" applyNumberFormat="1" applyFont="1" applyBorder="1" applyAlignment="1">
      <alignment horizontal="center" vertical="center" wrapText="1"/>
    </xf>
    <xf numFmtId="0" fontId="31" fillId="0" borderId="0" xfId="0" applyFont="1" applyBorder="1"/>
    <xf numFmtId="0" fontId="31" fillId="0" borderId="0" xfId="0" applyFont="1"/>
    <xf numFmtId="172" fontId="30" fillId="0" borderId="2" xfId="0" applyNumberFormat="1" applyFont="1" applyBorder="1" applyAlignment="1" applyProtection="1">
      <alignment horizontal="right"/>
    </xf>
    <xf numFmtId="0" fontId="31" fillId="0" borderId="23" xfId="0" applyNumberFormat="1" applyFont="1" applyFill="1" applyBorder="1" applyAlignment="1">
      <alignment horizontal="center" vertical="center" wrapText="1"/>
    </xf>
    <xf numFmtId="0" fontId="31" fillId="0" borderId="21" xfId="0" applyNumberFormat="1" applyFont="1" applyFill="1" applyBorder="1" applyAlignment="1">
      <alignment horizontal="center" vertical="center"/>
    </xf>
    <xf numFmtId="0" fontId="31" fillId="0" borderId="21" xfId="0" applyNumberFormat="1" applyFont="1" applyFill="1" applyBorder="1" applyAlignment="1">
      <alignment horizontal="center" vertical="center" wrapText="1"/>
    </xf>
    <xf numFmtId="0" fontId="31" fillId="0" borderId="22" xfId="0" applyNumberFormat="1" applyFont="1" applyFill="1" applyBorder="1" applyAlignment="1">
      <alignment horizontal="center" vertical="center"/>
    </xf>
    <xf numFmtId="0" fontId="31" fillId="0" borderId="0" xfId="0" applyFont="1" applyFill="1"/>
    <xf numFmtId="0" fontId="30" fillId="0" borderId="23" xfId="0" applyNumberFormat="1" applyFont="1" applyFill="1" applyBorder="1" applyAlignment="1">
      <alignment horizontal="center" vertical="center"/>
    </xf>
    <xf numFmtId="0" fontId="30" fillId="0" borderId="21" xfId="0" applyNumberFormat="1" applyFont="1" applyFill="1" applyBorder="1" applyAlignment="1">
      <alignment horizontal="center" vertical="center"/>
    </xf>
    <xf numFmtId="0" fontId="30" fillId="0" borderId="22" xfId="0" applyNumberFormat="1" applyFont="1" applyFill="1" applyBorder="1" applyAlignment="1">
      <alignment horizontal="center" vertical="center"/>
    </xf>
    <xf numFmtId="0" fontId="30" fillId="0" borderId="0" xfId="0" applyFont="1" applyFill="1"/>
    <xf numFmtId="168" fontId="30" fillId="0" borderId="20" xfId="0" applyNumberFormat="1" applyFont="1" applyFill="1" applyBorder="1" applyAlignment="1">
      <alignment horizontal="center" vertical="center"/>
    </xf>
    <xf numFmtId="172" fontId="30" fillId="0" borderId="0" xfId="0" applyNumberFormat="1" applyFont="1" applyBorder="1" applyAlignment="1" applyProtection="1">
      <alignment horizontal="right"/>
    </xf>
    <xf numFmtId="168" fontId="30" fillId="0" borderId="20" xfId="0" applyNumberFormat="1" applyFont="1" applyFill="1" applyBorder="1" applyAlignment="1">
      <alignment horizontal="left" wrapText="1"/>
    </xf>
    <xf numFmtId="169" fontId="32" fillId="0" borderId="0" xfId="0" applyNumberFormat="1" applyFont="1" applyFill="1" applyBorder="1"/>
    <xf numFmtId="168" fontId="30" fillId="0" borderId="2" xfId="0" applyNumberFormat="1" applyFont="1" applyFill="1" applyBorder="1" applyAlignment="1">
      <alignment horizontal="center" vertical="center"/>
    </xf>
    <xf numFmtId="0" fontId="30" fillId="0" borderId="22" xfId="0" applyNumberFormat="1" applyFont="1" applyFill="1" applyBorder="1" applyAlignment="1">
      <alignment horizontal="center" vertical="center" wrapText="1"/>
    </xf>
    <xf numFmtId="0" fontId="32" fillId="0" borderId="0" xfId="0" applyFont="1" applyFill="1" applyBorder="1"/>
    <xf numFmtId="168" fontId="30" fillId="0" borderId="3" xfId="0" applyNumberFormat="1" applyFont="1" applyFill="1" applyBorder="1" applyAlignment="1">
      <alignment horizontal="center" vertical="center"/>
    </xf>
    <xf numFmtId="0" fontId="33" fillId="0" borderId="0" xfId="0" applyFont="1" applyFill="1"/>
    <xf numFmtId="168" fontId="30" fillId="0" borderId="0" xfId="0" applyNumberFormat="1" applyFont="1" applyFill="1" applyBorder="1" applyAlignment="1">
      <alignment horizontal="center" vertical="center"/>
    </xf>
    <xf numFmtId="0" fontId="6" fillId="0" borderId="0" xfId="0" applyFont="1" applyAlignment="1">
      <alignment horizontal="left"/>
    </xf>
    <xf numFmtId="0" fontId="34" fillId="0" borderId="0" xfId="4" applyFont="1" applyAlignment="1">
      <alignment horizontal="left" vertical="justify"/>
    </xf>
    <xf numFmtId="0" fontId="10" fillId="0" borderId="0" xfId="4" applyFont="1"/>
    <xf numFmtId="0" fontId="10" fillId="0" borderId="0" xfId="4" applyFont="1" applyAlignment="1">
      <alignment wrapText="1"/>
    </xf>
    <xf numFmtId="0" fontId="10" fillId="0" borderId="0" xfId="4" applyFont="1" applyAlignment="1">
      <alignment horizontal="justify" vertical="center" wrapText="1"/>
    </xf>
    <xf numFmtId="0" fontId="10" fillId="0" borderId="0" xfId="4" applyFont="1" applyAlignment="1">
      <alignment vertical="top"/>
    </xf>
    <xf numFmtId="0" fontId="35" fillId="0" borderId="0" xfId="4" applyFont="1" applyAlignment="1">
      <alignment horizontal="justify" vertical="center" wrapText="1"/>
    </xf>
    <xf numFmtId="0" fontId="36" fillId="0" borderId="0" xfId="4" applyFont="1" applyAlignment="1">
      <alignment horizontal="justify" vertical="center" wrapText="1"/>
    </xf>
    <xf numFmtId="0" fontId="18" fillId="0" borderId="0" xfId="4" applyFont="1" applyAlignment="1">
      <alignment horizontal="justify" vertical="center" wrapText="1"/>
    </xf>
    <xf numFmtId="0" fontId="35" fillId="0" borderId="0" xfId="4" applyFont="1" applyFill="1" applyAlignment="1">
      <alignment horizontal="justify" vertical="center" wrapText="1"/>
    </xf>
    <xf numFmtId="0" fontId="18" fillId="0" borderId="0" xfId="4" applyFont="1" applyAlignment="1">
      <alignment horizontal="justify" wrapText="1"/>
    </xf>
    <xf numFmtId="0" fontId="27" fillId="0" borderId="0" xfId="4" applyFont="1" applyAlignment="1">
      <alignment horizontal="justify" vertical="center" wrapText="1"/>
    </xf>
    <xf numFmtId="0" fontId="18" fillId="0" borderId="0" xfId="4" applyFont="1" applyAlignment="1">
      <alignment horizontal="justify" vertical="justify" wrapText="1"/>
    </xf>
    <xf numFmtId="0" fontId="10" fillId="0" borderId="0" xfId="4" applyFont="1" applyAlignment="1">
      <alignment horizontal="justify" vertical="justify" wrapText="1"/>
    </xf>
    <xf numFmtId="0" fontId="37" fillId="0" borderId="0" xfId="0" applyFont="1"/>
    <xf numFmtId="0" fontId="38" fillId="0" borderId="0" xfId="4" applyFont="1" applyAlignment="1">
      <alignment horizontal="left" vertical="center" wrapText="1"/>
    </xf>
    <xf numFmtId="0" fontId="37" fillId="0" borderId="0" xfId="4" applyFont="1"/>
    <xf numFmtId="0" fontId="39" fillId="0" borderId="0" xfId="0" applyFont="1"/>
    <xf numFmtId="0" fontId="17" fillId="0" borderId="0" xfId="0" applyFont="1" applyAlignment="1">
      <alignment vertical="center"/>
    </xf>
    <xf numFmtId="0" fontId="41" fillId="0" borderId="0" xfId="0" applyFont="1" applyFill="1"/>
    <xf numFmtId="0" fontId="42" fillId="0" borderId="0" xfId="0" applyFont="1" applyFill="1"/>
    <xf numFmtId="169" fontId="41" fillId="0" borderId="0" xfId="0" applyNumberFormat="1" applyFont="1" applyFill="1"/>
    <xf numFmtId="169" fontId="41" fillId="0" borderId="0" xfId="0" applyNumberFormat="1" applyFont="1" applyFill="1" applyBorder="1"/>
    <xf numFmtId="0" fontId="43" fillId="0" borderId="24" xfId="0" applyFont="1" applyBorder="1" applyAlignment="1">
      <alignment horizontal="left" wrapText="1"/>
    </xf>
    <xf numFmtId="0" fontId="42" fillId="0" borderId="4" xfId="0" applyFont="1" applyFill="1" applyBorder="1" applyAlignment="1">
      <alignment horizontal="left" wrapText="1"/>
    </xf>
    <xf numFmtId="174" fontId="44" fillId="0" borderId="0" xfId="0" applyNumberFormat="1" applyFont="1" applyAlignment="1">
      <alignment horizontal="right"/>
    </xf>
    <xf numFmtId="0" fontId="45" fillId="0" borderId="24" xfId="0" applyFont="1" applyBorder="1" applyAlignment="1">
      <alignment horizontal="left" vertical="center" wrapText="1"/>
    </xf>
    <xf numFmtId="0" fontId="40" fillId="0" borderId="1" xfId="0" applyFont="1" applyFill="1" applyBorder="1" applyAlignment="1">
      <alignment horizontal="left" vertical="center" wrapText="1"/>
    </xf>
    <xf numFmtId="169" fontId="47" fillId="0" borderId="0" xfId="0" applyNumberFormat="1" applyFont="1" applyFill="1"/>
    <xf numFmtId="0" fontId="44" fillId="0" borderId="0" xfId="0" applyFont="1" applyAlignment="1"/>
    <xf numFmtId="0" fontId="42" fillId="0" borderId="1" xfId="0" applyFont="1" applyFill="1" applyBorder="1" applyAlignment="1">
      <alignment horizontal="left" wrapText="1"/>
    </xf>
    <xf numFmtId="0" fontId="44" fillId="0" borderId="0" xfId="0" applyFont="1"/>
    <xf numFmtId="0" fontId="42" fillId="0" borderId="1" xfId="0" applyNumberFormat="1" applyFont="1" applyFill="1" applyBorder="1" applyAlignment="1">
      <alignment horizontal="left" wrapText="1"/>
    </xf>
    <xf numFmtId="0" fontId="42" fillId="0" borderId="0" xfId="0" applyFont="1" applyAlignment="1"/>
    <xf numFmtId="0" fontId="22" fillId="0" borderId="0" xfId="0" applyFont="1" applyFill="1"/>
    <xf numFmtId="0" fontId="51" fillId="0" borderId="0" xfId="0" applyFont="1" applyFill="1" applyBorder="1" applyAlignment="1">
      <alignment vertical="center" wrapText="1"/>
    </xf>
    <xf numFmtId="0" fontId="52" fillId="0" borderId="0" xfId="0" applyFont="1" applyFill="1" applyBorder="1" applyAlignment="1">
      <alignment vertical="center" wrapText="1"/>
    </xf>
    <xf numFmtId="0" fontId="41" fillId="0" borderId="0" xfId="0" applyFont="1" applyFill="1" applyBorder="1"/>
    <xf numFmtId="0" fontId="41" fillId="0" borderId="0" xfId="0" applyFont="1" applyFill="1" applyBorder="1" applyAlignment="1">
      <alignment wrapText="1"/>
    </xf>
    <xf numFmtId="0" fontId="41" fillId="0" borderId="0" xfId="0" applyFont="1" applyFill="1" applyBorder="1" applyAlignment="1"/>
    <xf numFmtId="0" fontId="42" fillId="0" borderId="4" xfId="0" applyFont="1" applyFill="1" applyBorder="1" applyAlignment="1">
      <alignment horizontal="left"/>
    </xf>
    <xf numFmtId="0" fontId="42" fillId="0" borderId="4" xfId="0" applyFont="1" applyFill="1" applyBorder="1" applyAlignment="1">
      <alignment horizontal="left" vertical="center"/>
    </xf>
    <xf numFmtId="0" fontId="45" fillId="0" borderId="1" xfId="0" applyFont="1" applyBorder="1" applyAlignment="1">
      <alignment horizontal="left" vertical="center" wrapText="1"/>
    </xf>
    <xf numFmtId="0" fontId="52" fillId="0" borderId="0" xfId="0" applyFont="1" applyFill="1" applyAlignment="1"/>
    <xf numFmtId="0" fontId="46" fillId="0" borderId="0" xfId="0" applyFont="1" applyFill="1" applyAlignment="1"/>
    <xf numFmtId="0" fontId="43" fillId="0" borderId="1" xfId="0" applyFont="1" applyBorder="1" applyAlignment="1">
      <alignment horizontal="left" wrapText="1"/>
    </xf>
    <xf numFmtId="0" fontId="44" fillId="0" borderId="0" xfId="0" applyFont="1" applyFill="1"/>
    <xf numFmtId="0" fontId="42" fillId="0" borderId="0" xfId="0" applyFont="1" applyFill="1" applyAlignment="1"/>
    <xf numFmtId="0" fontId="40" fillId="0" borderId="1" xfId="0" applyFont="1" applyFill="1" applyBorder="1" applyAlignment="1">
      <alignment horizontal="left" wrapText="1"/>
    </xf>
    <xf numFmtId="0" fontId="41" fillId="0" borderId="0" xfId="0" applyFont="1" applyFill="1" applyAlignment="1"/>
    <xf numFmtId="0" fontId="42" fillId="0" borderId="1" xfId="0" applyFont="1" applyFill="1" applyBorder="1" applyAlignment="1"/>
    <xf numFmtId="0" fontId="42" fillId="0" borderId="0" xfId="0" applyFont="1" applyFill="1" applyAlignment="1">
      <alignment horizontal="right"/>
    </xf>
    <xf numFmtId="0" fontId="42" fillId="0" borderId="2" xfId="0" applyFont="1" applyFill="1" applyBorder="1" applyAlignment="1">
      <alignment horizontal="center" vertical="center" wrapText="1"/>
    </xf>
    <xf numFmtId="0" fontId="42" fillId="0" borderId="1" xfId="0" applyFont="1" applyFill="1" applyBorder="1" applyAlignment="1">
      <alignment horizontal="center" vertical="center"/>
    </xf>
    <xf numFmtId="169" fontId="47" fillId="0" borderId="0" xfId="0" applyNumberFormat="1" applyFont="1"/>
    <xf numFmtId="0" fontId="42" fillId="0" borderId="2" xfId="0" applyFont="1" applyFill="1" applyBorder="1" applyAlignment="1">
      <alignment horizontal="left" wrapText="1"/>
    </xf>
    <xf numFmtId="0" fontId="45" fillId="0" borderId="24" xfId="0" applyFont="1" applyBorder="1" applyAlignment="1">
      <alignment horizontal="left" wrapText="1"/>
    </xf>
    <xf numFmtId="168" fontId="30" fillId="0" borderId="2" xfId="0" applyNumberFormat="1" applyFont="1" applyFill="1" applyBorder="1" applyAlignment="1">
      <alignment horizontal="right"/>
    </xf>
    <xf numFmtId="168" fontId="30" fillId="0" borderId="20" xfId="0" applyNumberFormat="1" applyFont="1" applyFill="1" applyBorder="1" applyAlignment="1">
      <alignment horizontal="left"/>
    </xf>
    <xf numFmtId="0" fontId="42" fillId="0" borderId="4" xfId="0" applyFont="1" applyFill="1" applyBorder="1" applyAlignment="1">
      <alignment horizontal="center" vertical="center"/>
    </xf>
    <xf numFmtId="0" fontId="40" fillId="0" borderId="0" xfId="0" applyFont="1" applyFill="1" applyBorder="1" applyAlignment="1">
      <alignment horizontal="center" vertical="center" wrapText="1"/>
    </xf>
    <xf numFmtId="0" fontId="52" fillId="0" borderId="0" xfId="0" applyFont="1" applyFill="1" applyBorder="1" applyAlignment="1">
      <alignment horizontal="center" vertical="center" wrapText="1"/>
    </xf>
    <xf numFmtId="0" fontId="41" fillId="0" borderId="0" xfId="0" applyFont="1" applyFill="1" applyAlignment="1">
      <alignment horizontal="right"/>
    </xf>
    <xf numFmtId="0" fontId="44" fillId="0" borderId="0" xfId="0" applyFont="1" applyFill="1" applyBorder="1" applyAlignment="1">
      <alignment horizontal="center" vertical="center"/>
    </xf>
    <xf numFmtId="0" fontId="44" fillId="0" borderId="4" xfId="0" applyFont="1" applyFill="1" applyBorder="1" applyAlignment="1">
      <alignment horizontal="left" wrapText="1"/>
    </xf>
    <xf numFmtId="164" fontId="40" fillId="0" borderId="0" xfId="0" applyNumberFormat="1" applyFont="1" applyFill="1" applyBorder="1" applyAlignment="1">
      <alignment horizontal="center" vertical="center"/>
    </xf>
    <xf numFmtId="0" fontId="46" fillId="0" borderId="1" xfId="0" applyFont="1" applyFill="1" applyBorder="1" applyAlignment="1">
      <alignment horizontal="left" wrapText="1"/>
    </xf>
    <xf numFmtId="0" fontId="44" fillId="0" borderId="1" xfId="0" applyFont="1" applyFill="1" applyBorder="1" applyAlignment="1">
      <alignment horizontal="left" wrapText="1"/>
    </xf>
    <xf numFmtId="167" fontId="44" fillId="0" borderId="0" xfId="0" applyNumberFormat="1" applyFont="1" applyFill="1" applyBorder="1" applyAlignment="1">
      <alignment horizontal="right"/>
    </xf>
    <xf numFmtId="167" fontId="40" fillId="0" borderId="0" xfId="0" applyNumberFormat="1" applyFont="1" applyFill="1" applyBorder="1" applyAlignment="1">
      <alignment horizontal="center" vertical="center"/>
    </xf>
    <xf numFmtId="167" fontId="52" fillId="0" borderId="0" xfId="0" applyNumberFormat="1" applyFont="1" applyFill="1" applyBorder="1" applyAlignment="1">
      <alignment vertical="center"/>
    </xf>
    <xf numFmtId="0" fontId="48" fillId="0" borderId="0" xfId="0" applyFont="1" applyFill="1" applyBorder="1" applyAlignment="1">
      <alignment horizontal="center" vertical="center" wrapText="1"/>
    </xf>
    <xf numFmtId="0" fontId="51" fillId="0" borderId="0" xfId="0" applyFont="1" applyFill="1" applyBorder="1" applyAlignment="1">
      <alignment horizontal="center" vertical="center" wrapText="1"/>
    </xf>
    <xf numFmtId="0" fontId="33" fillId="0" borderId="0" xfId="0" applyFont="1" applyFill="1" applyAlignment="1">
      <alignment horizontal="right"/>
    </xf>
    <xf numFmtId="0" fontId="32" fillId="0" borderId="0" xfId="0" applyFont="1" applyFill="1"/>
    <xf numFmtId="0" fontId="31" fillId="0" borderId="2" xfId="0" applyFont="1" applyFill="1" applyBorder="1" applyAlignment="1">
      <alignment horizontal="center"/>
    </xf>
    <xf numFmtId="172" fontId="42" fillId="0" borderId="0" xfId="0" applyNumberFormat="1" applyFont="1" applyBorder="1" applyAlignment="1" applyProtection="1">
      <alignment horizontal="right"/>
    </xf>
    <xf numFmtId="0" fontId="42" fillId="0" borderId="0" xfId="0" applyFont="1" applyFill="1" applyBorder="1" applyAlignment="1">
      <alignment horizontal="left" vertical="center"/>
    </xf>
    <xf numFmtId="0" fontId="42" fillId="0" borderId="0" xfId="0" applyNumberFormat="1" applyFont="1" applyFill="1" applyBorder="1" applyAlignment="1">
      <alignment horizontal="left" vertical="center" wrapText="1"/>
    </xf>
    <xf numFmtId="171" fontId="44" fillId="0" borderId="0" xfId="0" applyNumberFormat="1" applyFont="1" applyBorder="1" applyAlignment="1">
      <alignment horizontal="right" vertical="center"/>
    </xf>
    <xf numFmtId="0" fontId="41" fillId="0" borderId="0" xfId="0" applyFont="1" applyAlignment="1"/>
    <xf numFmtId="165" fontId="41" fillId="0" borderId="0" xfId="0" applyNumberFormat="1" applyFont="1" applyFill="1" applyBorder="1" applyAlignment="1">
      <alignment horizontal="right" vertical="top"/>
    </xf>
    <xf numFmtId="0" fontId="41" fillId="0" borderId="0" xfId="0" applyFont="1" applyFill="1" applyBorder="1" applyAlignment="1">
      <alignment horizontal="right"/>
    </xf>
    <xf numFmtId="165" fontId="40" fillId="0" borderId="0" xfId="0" applyNumberFormat="1" applyFont="1" applyFill="1" applyBorder="1" applyAlignment="1">
      <alignment horizontal="right" vertical="top"/>
    </xf>
    <xf numFmtId="165" fontId="42" fillId="0" borderId="0" xfId="0" applyNumberFormat="1" applyFont="1" applyBorder="1" applyAlignment="1">
      <alignment horizontal="right" vertical="top"/>
    </xf>
    <xf numFmtId="170" fontId="53" fillId="0" borderId="0" xfId="0" applyNumberFormat="1" applyFont="1" applyBorder="1" applyAlignment="1">
      <alignment horizontal="right"/>
    </xf>
    <xf numFmtId="165" fontId="40" fillId="0" borderId="0" xfId="0" applyNumberFormat="1" applyFont="1" applyBorder="1" applyAlignment="1">
      <alignment horizontal="right"/>
    </xf>
    <xf numFmtId="0" fontId="54" fillId="0" borderId="0" xfId="0" applyFont="1" applyBorder="1" applyAlignment="1"/>
    <xf numFmtId="0" fontId="44" fillId="0" borderId="4" xfId="0" applyFont="1" applyFill="1" applyBorder="1" applyAlignment="1">
      <alignment vertical="top" wrapText="1"/>
    </xf>
    <xf numFmtId="0" fontId="42" fillId="0" borderId="1" xfId="0" applyFont="1" applyFill="1" applyBorder="1" applyAlignment="1">
      <alignment horizontal="left" vertical="center" wrapText="1"/>
    </xf>
    <xf numFmtId="0" fontId="40" fillId="0" borderId="2" xfId="0" applyFont="1" applyFill="1" applyBorder="1" applyAlignment="1">
      <alignment horizontal="left" wrapText="1"/>
    </xf>
    <xf numFmtId="172" fontId="42" fillId="0" borderId="0" xfId="0" applyNumberFormat="1" applyFont="1" applyBorder="1" applyAlignment="1" applyProtection="1">
      <alignment horizontal="right" vertical="center"/>
    </xf>
    <xf numFmtId="171" fontId="44" fillId="0" borderId="0" xfId="0" applyNumberFormat="1" applyFont="1" applyFill="1"/>
    <xf numFmtId="166" fontId="44" fillId="0" borderId="0" xfId="0" applyNumberFormat="1" applyFont="1" applyFill="1"/>
    <xf numFmtId="166" fontId="41" fillId="0" borderId="0" xfId="0" applyNumberFormat="1" applyFont="1" applyFill="1"/>
    <xf numFmtId="0" fontId="31" fillId="0" borderId="2" xfId="0" applyFont="1" applyFill="1" applyBorder="1" applyAlignment="1">
      <alignment horizontal="center" vertical="center" wrapText="1"/>
    </xf>
    <xf numFmtId="0" fontId="44" fillId="0" borderId="0" xfId="0" applyFont="1" applyBorder="1"/>
    <xf numFmtId="0" fontId="44" fillId="0" borderId="1" xfId="0" applyFont="1" applyBorder="1" applyAlignment="1">
      <alignment horizontal="center" vertical="center"/>
    </xf>
    <xf numFmtId="0" fontId="44" fillId="0" borderId="1" xfId="0" applyFont="1" applyBorder="1" applyAlignment="1">
      <alignment horizontal="center"/>
    </xf>
    <xf numFmtId="173" fontId="46" fillId="0" borderId="0" xfId="0" applyNumberFormat="1" applyFont="1" applyAlignment="1">
      <alignment horizontal="right"/>
    </xf>
    <xf numFmtId="165" fontId="44" fillId="0" borderId="0" xfId="0" applyNumberFormat="1" applyFont="1"/>
    <xf numFmtId="0" fontId="44" fillId="0" borderId="1" xfId="0" applyFont="1" applyBorder="1" applyAlignment="1">
      <alignment vertical="top"/>
    </xf>
    <xf numFmtId="173" fontId="44" fillId="0" borderId="0" xfId="0" applyNumberFormat="1" applyFont="1"/>
    <xf numFmtId="174" fontId="44" fillId="3" borderId="0" xfId="0" applyNumberFormat="1" applyFont="1" applyFill="1" applyAlignment="1">
      <alignment horizontal="right"/>
    </xf>
    <xf numFmtId="0" fontId="44" fillId="0" borderId="1" xfId="0" applyFont="1" applyBorder="1" applyAlignment="1">
      <alignment horizontal="center" vertical="top" wrapText="1"/>
    </xf>
    <xf numFmtId="0" fontId="46" fillId="0" borderId="1" xfId="0" applyFont="1" applyBorder="1" applyAlignment="1">
      <alignment horizontal="center"/>
    </xf>
    <xf numFmtId="0" fontId="42" fillId="0" borderId="0" xfId="0" applyFont="1" applyAlignment="1">
      <alignment horizontal="left"/>
    </xf>
    <xf numFmtId="0" fontId="44" fillId="0" borderId="0" xfId="0" applyFont="1" applyAlignment="1">
      <alignment horizontal="center"/>
    </xf>
    <xf numFmtId="0" fontId="44" fillId="0" borderId="0" xfId="0" applyFont="1" applyFill="1" applyBorder="1"/>
    <xf numFmtId="0" fontId="44" fillId="2" borderId="0" xfId="0" applyFont="1" applyFill="1"/>
    <xf numFmtId="165" fontId="30" fillId="0" borderId="0" xfId="0" applyNumberFormat="1" applyFont="1" applyBorder="1" applyAlignment="1">
      <alignment horizontal="center" vertical="center" wrapText="1"/>
    </xf>
    <xf numFmtId="0" fontId="37" fillId="0" borderId="0" xfId="0" applyFont="1" applyAlignment="1">
      <alignment vertical="center"/>
    </xf>
    <xf numFmtId="0" fontId="10" fillId="0" borderId="0" xfId="0" applyFont="1" applyFill="1"/>
    <xf numFmtId="49" fontId="24" fillId="0" borderId="0" xfId="9" applyNumberFormat="1" applyFont="1" applyBorder="1" applyAlignment="1">
      <alignment vertical="center" wrapText="1"/>
    </xf>
    <xf numFmtId="175" fontId="46" fillId="0" borderId="0" xfId="0" applyNumberFormat="1" applyFont="1" applyAlignment="1">
      <alignment horizontal="right"/>
    </xf>
    <xf numFmtId="176" fontId="46" fillId="0" borderId="0" xfId="0" applyNumberFormat="1" applyFont="1" applyAlignment="1">
      <alignment horizontal="right"/>
    </xf>
    <xf numFmtId="175" fontId="44" fillId="0" borderId="0" xfId="0" applyNumberFormat="1" applyFont="1" applyAlignment="1">
      <alignment horizontal="right"/>
    </xf>
    <xf numFmtId="176" fontId="44" fillId="0" borderId="0" xfId="0" applyNumberFormat="1" applyFont="1" applyAlignment="1">
      <alignment horizontal="right"/>
    </xf>
    <xf numFmtId="0" fontId="44" fillId="0" borderId="0" xfId="0" applyFont="1" applyAlignment="1">
      <alignment horizontal="right"/>
    </xf>
    <xf numFmtId="175" fontId="44" fillId="3" borderId="0" xfId="0" applyNumberFormat="1" applyFont="1" applyFill="1" applyAlignment="1">
      <alignment horizontal="right"/>
    </xf>
    <xf numFmtId="0" fontId="44" fillId="0" borderId="0" xfId="0" applyFont="1" applyFill="1" applyBorder="1" applyAlignment="1">
      <alignment horizontal="left" wrapText="1"/>
    </xf>
    <xf numFmtId="176" fontId="42" fillId="0" borderId="0" xfId="0" applyNumberFormat="1" applyFont="1" applyFill="1" applyAlignment="1"/>
    <xf numFmtId="0" fontId="22" fillId="0" borderId="0" xfId="4" applyFont="1"/>
    <xf numFmtId="177" fontId="42" fillId="0" borderId="0" xfId="0" applyNumberFormat="1" applyFont="1" applyAlignment="1">
      <alignment horizontal="right"/>
    </xf>
    <xf numFmtId="177" fontId="42" fillId="0" borderId="0" xfId="0" applyNumberFormat="1" applyFont="1" applyBorder="1" applyAlignment="1">
      <alignment horizontal="right"/>
    </xf>
    <xf numFmtId="177" fontId="42" fillId="0" borderId="24" xfId="0" applyNumberFormat="1" applyFont="1" applyBorder="1" applyAlignment="1">
      <alignment horizontal="right"/>
    </xf>
    <xf numFmtId="0" fontId="42" fillId="0" borderId="22" xfId="0" applyNumberFormat="1" applyFont="1" applyFill="1" applyBorder="1" applyAlignment="1">
      <alignment horizontal="center" vertical="center"/>
    </xf>
    <xf numFmtId="0" fontId="10" fillId="0" borderId="0" xfId="0" applyNumberFormat="1" applyFont="1" applyAlignment="1">
      <alignment horizontal="left"/>
    </xf>
    <xf numFmtId="0" fontId="17" fillId="0" borderId="0" xfId="0" applyNumberFormat="1" applyFont="1" applyAlignment="1">
      <alignment horizontal="center" vertical="center"/>
    </xf>
    <xf numFmtId="0" fontId="18" fillId="0" borderId="0" xfId="0" applyNumberFormat="1" applyFont="1" applyAlignment="1">
      <alignment horizontal="right" vertical="center" wrapText="1"/>
    </xf>
    <xf numFmtId="0" fontId="10" fillId="0" borderId="0" xfId="0" applyNumberFormat="1" applyFont="1" applyAlignment="1">
      <alignment horizontal="left" vertical="center"/>
    </xf>
    <xf numFmtId="0" fontId="10" fillId="0" borderId="0" xfId="0" applyNumberFormat="1" applyFont="1" applyAlignment="1">
      <alignment horizontal="right" vertical="center"/>
    </xf>
    <xf numFmtId="0" fontId="10" fillId="0" borderId="0" xfId="0" applyNumberFormat="1" applyFont="1" applyAlignment="1">
      <alignment vertical="center"/>
    </xf>
    <xf numFmtId="0" fontId="10" fillId="0" borderId="0" xfId="0" applyNumberFormat="1" applyFont="1" applyAlignment="1">
      <alignment horizontal="left" vertical="top"/>
    </xf>
    <xf numFmtId="0" fontId="10" fillId="0" borderId="0" xfId="0" applyNumberFormat="1" applyFont="1" applyAlignment="1">
      <alignment horizontal="right" vertical="top"/>
    </xf>
    <xf numFmtId="0" fontId="19" fillId="0" borderId="0" xfId="0" applyNumberFormat="1" applyFont="1" applyAlignment="1">
      <alignment vertical="center"/>
    </xf>
    <xf numFmtId="0" fontId="20" fillId="0" borderId="0" xfId="0" applyNumberFormat="1" applyFont="1" applyAlignment="1">
      <alignment horizontal="left" vertical="center"/>
    </xf>
    <xf numFmtId="0" fontId="19" fillId="0" borderId="0" xfId="0" applyNumberFormat="1" applyFont="1" applyAlignment="1">
      <alignment vertical="top"/>
    </xf>
    <xf numFmtId="0" fontId="20" fillId="0" borderId="0" xfId="0" applyNumberFormat="1" applyFont="1" applyAlignment="1">
      <alignment horizontal="left" vertical="top"/>
    </xf>
    <xf numFmtId="0" fontId="11" fillId="0" borderId="0" xfId="0" applyNumberFormat="1" applyFont="1" applyAlignment="1">
      <alignment horizontal="left" vertical="top"/>
    </xf>
    <xf numFmtId="0" fontId="11" fillId="0" borderId="0" xfId="0" applyNumberFormat="1" applyFont="1" applyAlignment="1">
      <alignment vertical="top" wrapText="1"/>
    </xf>
    <xf numFmtId="0" fontId="11" fillId="0" borderId="0" xfId="0" applyNumberFormat="1" applyFont="1" applyAlignment="1">
      <alignment horizontal="right" vertical="center" wrapText="1"/>
    </xf>
    <xf numFmtId="0" fontId="11" fillId="0" borderId="0" xfId="0" applyNumberFormat="1" applyFont="1" applyAlignment="1">
      <alignment horizontal="right" vertical="top" wrapText="1"/>
    </xf>
    <xf numFmtId="0" fontId="10" fillId="0" borderId="0" xfId="0" quotePrefix="1" applyNumberFormat="1" applyFont="1" applyAlignment="1">
      <alignment horizontal="left" vertical="top"/>
    </xf>
    <xf numFmtId="0" fontId="10" fillId="0" borderId="0" xfId="0" applyNumberFormat="1" applyFont="1" applyAlignment="1">
      <alignment vertical="top" wrapText="1"/>
    </xf>
    <xf numFmtId="0" fontId="10" fillId="0" borderId="0" xfId="0" applyNumberFormat="1" applyFont="1" applyAlignment="1">
      <alignment horizontal="right" wrapText="1"/>
    </xf>
    <xf numFmtId="0" fontId="10" fillId="0" borderId="0" xfId="0" quotePrefix="1" applyNumberFormat="1" applyFont="1" applyAlignment="1">
      <alignment horizontal="left" vertical="center"/>
    </xf>
    <xf numFmtId="0" fontId="10" fillId="0" borderId="0" xfId="0" applyNumberFormat="1" applyFont="1" applyAlignment="1">
      <alignment vertical="center" wrapText="1"/>
    </xf>
    <xf numFmtId="0" fontId="10" fillId="0" borderId="0" xfId="0" applyNumberFormat="1" applyFont="1" applyAlignment="1">
      <alignment horizontal="right" vertical="center" wrapText="1"/>
    </xf>
    <xf numFmtId="0" fontId="18" fillId="0" borderId="0" xfId="1" applyNumberFormat="1" applyFont="1" applyBorder="1" applyAlignment="1">
      <alignment vertical="center" wrapText="1"/>
    </xf>
    <xf numFmtId="0" fontId="10" fillId="0" borderId="0" xfId="0" applyNumberFormat="1" applyFont="1" applyAlignment="1">
      <alignment horizontal="right" vertical="top" wrapText="1"/>
    </xf>
    <xf numFmtId="0" fontId="10" fillId="0" borderId="0" xfId="0" applyNumberFormat="1" applyFont="1" applyAlignment="1">
      <alignment horizontal="left" vertical="center" wrapText="1"/>
    </xf>
    <xf numFmtId="0" fontId="11" fillId="0" borderId="0" xfId="0" applyNumberFormat="1" applyFont="1" applyAlignment="1">
      <alignment horizontal="right" wrapText="1"/>
    </xf>
    <xf numFmtId="0" fontId="10" fillId="0" borderId="0" xfId="0" applyNumberFormat="1" applyFont="1" applyAlignment="1"/>
    <xf numFmtId="0" fontId="10" fillId="0" borderId="0" xfId="0" applyNumberFormat="1" applyFont="1" applyAlignment="1">
      <alignment wrapText="1"/>
    </xf>
    <xf numFmtId="0" fontId="6" fillId="0" borderId="0" xfId="0" applyNumberFormat="1" applyFont="1"/>
    <xf numFmtId="178" fontId="44" fillId="0" borderId="0" xfId="0" applyNumberFormat="1" applyFont="1" applyAlignment="1">
      <alignment horizontal="right"/>
    </xf>
    <xf numFmtId="0" fontId="30" fillId="0" borderId="23" xfId="0" applyNumberFormat="1" applyFont="1" applyFill="1" applyBorder="1" applyAlignment="1">
      <alignment horizontal="center" vertical="center" wrapText="1"/>
    </xf>
    <xf numFmtId="178" fontId="46" fillId="0" borderId="0" xfId="0" applyNumberFormat="1" applyFont="1" applyAlignment="1">
      <alignment horizontal="right"/>
    </xf>
    <xf numFmtId="49" fontId="6" fillId="0" borderId="0" xfId="4" applyNumberFormat="1" applyFont="1" applyAlignment="1">
      <alignment horizontal="left" wrapText="1"/>
    </xf>
    <xf numFmtId="49" fontId="6" fillId="0" borderId="0" xfId="4" applyNumberFormat="1" applyFont="1" applyAlignment="1">
      <alignment horizontal="left" vertical="center"/>
    </xf>
    <xf numFmtId="49" fontId="6" fillId="0" borderId="0" xfId="4" applyNumberFormat="1" applyFont="1" applyAlignment="1">
      <alignment horizontal="center" vertical="center"/>
    </xf>
    <xf numFmtId="0" fontId="6" fillId="0" borderId="18" xfId="4" applyFont="1" applyBorder="1" applyAlignment="1">
      <alignment horizontal="center" vertical="center"/>
    </xf>
    <xf numFmtId="0" fontId="12" fillId="0" borderId="0" xfId="4" applyFont="1" applyAlignment="1">
      <alignment horizontal="center" vertical="center"/>
    </xf>
    <xf numFmtId="0" fontId="6" fillId="0" borderId="0" xfId="4" applyFont="1" applyAlignment="1">
      <alignment horizontal="center" vertical="center"/>
    </xf>
    <xf numFmtId="0" fontId="6" fillId="0" borderId="0" xfId="4" applyFont="1" applyAlignment="1">
      <alignment horizontal="left" vertical="center"/>
    </xf>
    <xf numFmtId="0" fontId="6" fillId="0" borderId="0" xfId="4" applyFont="1" applyBorder="1" applyAlignment="1">
      <alignment horizontal="center" vertical="center"/>
    </xf>
    <xf numFmtId="0" fontId="6" fillId="0" borderId="0" xfId="7" applyFont="1" applyBorder="1" applyAlignment="1">
      <alignment horizontal="center" vertical="center"/>
    </xf>
    <xf numFmtId="0" fontId="6" fillId="0" borderId="0" xfId="4" applyFont="1" applyBorder="1" applyAlignment="1">
      <alignment horizontal="left" vertical="center"/>
    </xf>
    <xf numFmtId="0" fontId="6" fillId="0" borderId="25" xfId="4" applyFont="1" applyBorder="1" applyAlignment="1">
      <alignment horizontal="center" vertical="center"/>
    </xf>
    <xf numFmtId="0" fontId="6" fillId="0" borderId="0" xfId="4" applyFont="1" applyAlignment="1">
      <alignment horizontal="right"/>
    </xf>
    <xf numFmtId="0" fontId="12" fillId="0" borderId="25" xfId="4" applyFont="1" applyBorder="1" applyAlignment="1">
      <alignment horizontal="right"/>
    </xf>
    <xf numFmtId="0" fontId="8" fillId="0" borderId="0" xfId="4" applyFont="1" applyAlignment="1">
      <alignment horizontal="left" vertical="center"/>
    </xf>
    <xf numFmtId="0" fontId="13" fillId="0" borderId="0" xfId="7" applyFont="1" applyAlignment="1">
      <alignment vertical="center" wrapText="1"/>
    </xf>
    <xf numFmtId="0" fontId="13" fillId="0" borderId="0" xfId="7" applyFont="1" applyAlignment="1">
      <alignment vertical="center"/>
    </xf>
    <xf numFmtId="49" fontId="13" fillId="0" borderId="0" xfId="7" applyNumberFormat="1" applyFont="1" applyAlignment="1">
      <alignment horizontal="left" wrapText="1"/>
    </xf>
    <xf numFmtId="49" fontId="13" fillId="0" borderId="0" xfId="7" applyNumberFormat="1" applyFont="1" applyAlignment="1">
      <alignment horizontal="left"/>
    </xf>
    <xf numFmtId="49" fontId="14" fillId="0" borderId="0" xfId="4" quotePrefix="1" applyNumberFormat="1" applyFont="1" applyAlignment="1">
      <alignment horizontal="left"/>
    </xf>
    <xf numFmtId="49" fontId="14" fillId="0" borderId="0" xfId="4" applyNumberFormat="1" applyFont="1" applyAlignment="1">
      <alignment horizontal="left"/>
    </xf>
    <xf numFmtId="49" fontId="9" fillId="0" borderId="0" xfId="4" quotePrefix="1" applyNumberFormat="1" applyFont="1" applyAlignment="1">
      <alignment horizontal="left"/>
    </xf>
    <xf numFmtId="0" fontId="57" fillId="0" borderId="26" xfId="4" applyFont="1" applyBorder="1" applyAlignment="1">
      <alignment horizontal="left" wrapText="1"/>
    </xf>
    <xf numFmtId="0" fontId="5" fillId="0" borderId="26" xfId="4" applyFont="1" applyBorder="1" applyAlignment="1">
      <alignment horizontal="center" vertical="center" wrapText="1"/>
    </xf>
    <xf numFmtId="0" fontId="15" fillId="0" borderId="27" xfId="7" applyFont="1" applyBorder="1" applyAlignment="1">
      <alignment horizontal="left" vertical="center" wrapText="1"/>
    </xf>
    <xf numFmtId="0" fontId="16" fillId="0" borderId="27" xfId="7" applyFont="1" applyBorder="1" applyAlignment="1">
      <alignment horizontal="right" vertical="center" wrapText="1"/>
    </xf>
    <xf numFmtId="0" fontId="7" fillId="0" borderId="0" xfId="7" applyFont="1" applyBorder="1" applyAlignment="1">
      <alignment horizontal="center" vertical="center" wrapText="1"/>
    </xf>
    <xf numFmtId="0" fontId="17" fillId="0" borderId="0" xfId="0" applyNumberFormat="1" applyFont="1" applyAlignment="1">
      <alignment horizontal="left" vertical="center"/>
    </xf>
    <xf numFmtId="49" fontId="24" fillId="0" borderId="17" xfId="9" quotePrefix="1" applyNumberFormat="1" applyFont="1" applyBorder="1" applyAlignment="1">
      <alignment horizontal="left" vertical="center" wrapText="1"/>
    </xf>
    <xf numFmtId="49" fontId="24" fillId="0" borderId="18" xfId="9" applyNumberFormat="1" applyFont="1" applyBorder="1" applyAlignment="1">
      <alignment horizontal="left" vertical="center" wrapText="1"/>
    </xf>
    <xf numFmtId="49" fontId="24" fillId="0" borderId="19" xfId="9" applyNumberFormat="1" applyFont="1" applyBorder="1" applyAlignment="1">
      <alignment horizontal="left" vertical="center" wrapText="1"/>
    </xf>
    <xf numFmtId="49" fontId="24" fillId="0" borderId="28" xfId="9" quotePrefix="1" applyNumberFormat="1" applyFont="1" applyBorder="1" applyAlignment="1">
      <alignment horizontal="left" vertical="center" wrapText="1"/>
    </xf>
    <xf numFmtId="49" fontId="24" fillId="0" borderId="0" xfId="9" applyNumberFormat="1" applyFont="1" applyBorder="1" applyAlignment="1">
      <alignment horizontal="left" vertical="center" wrapText="1"/>
    </xf>
    <xf numFmtId="49" fontId="24" fillId="0" borderId="29" xfId="9" applyNumberFormat="1" applyFont="1" applyBorder="1" applyAlignment="1">
      <alignment horizontal="left" vertical="center" wrapText="1"/>
    </xf>
    <xf numFmtId="49" fontId="24" fillId="0" borderId="30" xfId="9" quotePrefix="1" applyNumberFormat="1" applyFont="1" applyBorder="1" applyAlignment="1">
      <alignment horizontal="left" vertical="center" wrapText="1"/>
    </xf>
    <xf numFmtId="49" fontId="24" fillId="0" borderId="25" xfId="9" applyNumberFormat="1" applyFont="1" applyBorder="1" applyAlignment="1">
      <alignment horizontal="left" vertical="center" wrapText="1"/>
    </xf>
    <xf numFmtId="49" fontId="24" fillId="0" borderId="31" xfId="9" applyNumberFormat="1" applyFont="1" applyBorder="1" applyAlignment="1">
      <alignment horizontal="left" vertical="center" wrapText="1"/>
    </xf>
    <xf numFmtId="0" fontId="24" fillId="0" borderId="0" xfId="9" applyFont="1" applyAlignment="1">
      <alignment horizontal="left" wrapText="1"/>
    </xf>
    <xf numFmtId="0" fontId="25" fillId="0" borderId="9" xfId="9" applyFont="1" applyBorder="1" applyAlignment="1">
      <alignment horizontal="center" vertical="center" wrapText="1"/>
    </xf>
    <xf numFmtId="0" fontId="25" fillId="0" borderId="10" xfId="9" applyFont="1" applyBorder="1" applyAlignment="1">
      <alignment horizontal="center" vertical="center" wrapText="1"/>
    </xf>
    <xf numFmtId="0" fontId="25" fillId="0" borderId="11" xfId="9" applyFont="1" applyBorder="1" applyAlignment="1">
      <alignment horizontal="center" vertical="center" wrapText="1"/>
    </xf>
    <xf numFmtId="49" fontId="24" fillId="0" borderId="28" xfId="9" applyNumberFormat="1" applyFont="1" applyBorder="1" applyAlignment="1">
      <alignment horizontal="left" wrapText="1" indent="1"/>
    </xf>
    <xf numFmtId="49" fontId="24" fillId="0" borderId="0" xfId="9" applyNumberFormat="1" applyFont="1" applyBorder="1" applyAlignment="1">
      <alignment horizontal="left" wrapText="1" indent="1"/>
    </xf>
    <xf numFmtId="49" fontId="24" fillId="0" borderId="29" xfId="9" applyNumberFormat="1" applyFont="1" applyBorder="1" applyAlignment="1">
      <alignment horizontal="left" wrapText="1" indent="1"/>
    </xf>
    <xf numFmtId="0" fontId="24" fillId="0" borderId="28" xfId="9" applyFont="1" applyBorder="1" applyAlignment="1">
      <alignment horizontal="center" vertical="top"/>
    </xf>
    <xf numFmtId="0" fontId="24" fillId="0" borderId="0" xfId="9" applyFont="1" applyBorder="1" applyAlignment="1">
      <alignment horizontal="center" vertical="top"/>
    </xf>
    <xf numFmtId="0" fontId="24" fillId="0" borderId="29" xfId="9" applyFont="1" applyBorder="1" applyAlignment="1">
      <alignment horizontal="center" vertical="top"/>
    </xf>
    <xf numFmtId="49" fontId="24" fillId="0" borderId="30" xfId="9" applyNumberFormat="1" applyFont="1" applyBorder="1" applyAlignment="1">
      <alignment horizontal="left" vertical="top" wrapText="1" indent="1"/>
    </xf>
    <xf numFmtId="49" fontId="24" fillId="0" borderId="25" xfId="9" applyNumberFormat="1" applyFont="1" applyBorder="1" applyAlignment="1">
      <alignment horizontal="left" vertical="top" wrapText="1" indent="1"/>
    </xf>
    <xf numFmtId="49" fontId="24" fillId="0" borderId="31" xfId="9" applyNumberFormat="1" applyFont="1" applyBorder="1" applyAlignment="1">
      <alignment horizontal="left" vertical="top" wrapText="1" indent="1"/>
    </xf>
    <xf numFmtId="49" fontId="24" fillId="0" borderId="30" xfId="9" applyNumberFormat="1" applyFont="1" applyBorder="1" applyAlignment="1">
      <alignment horizontal="left" vertical="top" wrapText="1" indent="2"/>
    </xf>
    <xf numFmtId="49" fontId="24" fillId="0" borderId="25" xfId="9" applyNumberFormat="1" applyFont="1" applyBorder="1" applyAlignment="1">
      <alignment horizontal="left" vertical="top" wrapText="1" indent="2"/>
    </xf>
    <xf numFmtId="49" fontId="24" fillId="0" borderId="31" xfId="9" applyNumberFormat="1" applyFont="1" applyBorder="1" applyAlignment="1">
      <alignment horizontal="left" vertical="top" wrapText="1" indent="2"/>
    </xf>
    <xf numFmtId="0" fontId="56" fillId="0" borderId="9" xfId="9" applyFont="1" applyBorder="1" applyAlignment="1">
      <alignment horizontal="center" vertical="center" wrapText="1"/>
    </xf>
    <xf numFmtId="0" fontId="56" fillId="0" borderId="10" xfId="9" applyFont="1" applyBorder="1" applyAlignment="1">
      <alignment horizontal="center" vertical="center" wrapText="1"/>
    </xf>
    <xf numFmtId="0" fontId="56" fillId="0" borderId="11" xfId="9" applyFont="1" applyBorder="1" applyAlignment="1">
      <alignment horizontal="center" vertical="center" wrapText="1"/>
    </xf>
    <xf numFmtId="0" fontId="48" fillId="0" borderId="23" xfId="0" applyNumberFormat="1" applyFont="1" applyFill="1" applyBorder="1" applyAlignment="1">
      <alignment horizontal="left" vertical="center"/>
    </xf>
    <xf numFmtId="0" fontId="48" fillId="0" borderId="21" xfId="0" applyNumberFormat="1" applyFont="1" applyFill="1" applyBorder="1" applyAlignment="1">
      <alignment horizontal="left" vertical="center"/>
    </xf>
    <xf numFmtId="0" fontId="48" fillId="0" borderId="21" xfId="0" applyNumberFormat="1" applyFont="1" applyFill="1" applyBorder="1" applyAlignment="1">
      <alignment horizontal="center" vertical="center" wrapText="1"/>
    </xf>
    <xf numFmtId="0" fontId="48" fillId="0" borderId="22" xfId="0" applyNumberFormat="1" applyFont="1" applyFill="1" applyBorder="1" applyAlignment="1">
      <alignment horizontal="center" vertical="center" wrapText="1"/>
    </xf>
    <xf numFmtId="0" fontId="40" fillId="0" borderId="23" xfId="0" applyNumberFormat="1" applyFont="1" applyFill="1" applyBorder="1" applyAlignment="1">
      <alignment horizontal="left" vertical="center"/>
    </xf>
    <xf numFmtId="0" fontId="40" fillId="0" borderId="21" xfId="0" applyNumberFormat="1" applyFont="1" applyFill="1" applyBorder="1" applyAlignment="1">
      <alignment horizontal="left" vertical="center"/>
    </xf>
    <xf numFmtId="0" fontId="40" fillId="0" borderId="21" xfId="0" applyNumberFormat="1" applyFont="1" applyFill="1" applyBorder="1" applyAlignment="1">
      <alignment horizontal="center" vertical="center" wrapText="1"/>
    </xf>
    <xf numFmtId="0" fontId="40" fillId="0" borderId="22" xfId="0" applyNumberFormat="1" applyFont="1" applyFill="1" applyBorder="1" applyAlignment="1">
      <alignment horizontal="center" vertical="center" wrapText="1"/>
    </xf>
    <xf numFmtId="0" fontId="42" fillId="0" borderId="23" xfId="0" applyNumberFormat="1" applyFont="1" applyFill="1" applyBorder="1" applyAlignment="1">
      <alignment horizontal="center" vertical="center" wrapText="1"/>
    </xf>
    <xf numFmtId="0" fontId="42" fillId="0" borderId="23" xfId="0" applyNumberFormat="1" applyFont="1" applyFill="1" applyBorder="1" applyAlignment="1">
      <alignment horizontal="center" vertical="center"/>
    </xf>
    <xf numFmtId="0" fontId="42" fillId="0" borderId="21" xfId="0" applyNumberFormat="1" applyFont="1" applyFill="1" applyBorder="1" applyAlignment="1">
      <alignment horizontal="center" vertical="center" wrapText="1"/>
    </xf>
    <xf numFmtId="0" fontId="42" fillId="0" borderId="21" xfId="0" applyNumberFormat="1" applyFont="1" applyFill="1" applyBorder="1" applyAlignment="1">
      <alignment horizontal="center" vertical="center"/>
    </xf>
    <xf numFmtId="0" fontId="42" fillId="0" borderId="22" xfId="0" applyNumberFormat="1" applyFont="1" applyFill="1" applyBorder="1" applyAlignment="1">
      <alignment horizontal="center" vertical="center"/>
    </xf>
    <xf numFmtId="0" fontId="48" fillId="0" borderId="23" xfId="0" applyNumberFormat="1" applyFont="1" applyFill="1" applyBorder="1" applyAlignment="1">
      <alignment horizontal="center" vertical="center" wrapText="1"/>
    </xf>
    <xf numFmtId="0" fontId="40" fillId="0" borderId="23" xfId="0" applyNumberFormat="1" applyFont="1" applyFill="1" applyBorder="1" applyAlignment="1">
      <alignment horizontal="center" vertical="center" wrapText="1"/>
    </xf>
    <xf numFmtId="0" fontId="44" fillId="0" borderId="21" xfId="0" applyNumberFormat="1" applyFont="1" applyFill="1" applyBorder="1" applyAlignment="1">
      <alignment horizontal="center" vertical="center" wrapText="1"/>
    </xf>
    <xf numFmtId="0" fontId="44" fillId="0" borderId="22" xfId="0" applyNumberFormat="1" applyFont="1" applyFill="1" applyBorder="1" applyAlignment="1">
      <alignment horizontal="center" vertical="center" wrapText="1"/>
    </xf>
    <xf numFmtId="0" fontId="44" fillId="0" borderId="23" xfId="0" applyNumberFormat="1" applyFont="1" applyFill="1" applyBorder="1" applyAlignment="1">
      <alignment horizontal="center" vertical="center" wrapText="1"/>
    </xf>
    <xf numFmtId="0" fontId="44" fillId="0" borderId="21" xfId="0" applyNumberFormat="1" applyFont="1" applyFill="1" applyBorder="1" applyAlignment="1">
      <alignment horizontal="center" vertical="center"/>
    </xf>
    <xf numFmtId="0" fontId="42" fillId="0" borderId="22" xfId="0" applyNumberFormat="1" applyFont="1" applyFill="1" applyBorder="1" applyAlignment="1">
      <alignment horizontal="center" vertical="center" wrapText="1"/>
    </xf>
    <xf numFmtId="0" fontId="42" fillId="0" borderId="21" xfId="1" applyNumberFormat="1" applyFont="1" applyFill="1" applyBorder="1" applyAlignment="1">
      <alignment horizontal="center" vertical="center" wrapText="1"/>
    </xf>
    <xf numFmtId="0" fontId="42" fillId="0" borderId="22" xfId="1" applyNumberFormat="1" applyFont="1" applyFill="1" applyBorder="1" applyAlignment="1">
      <alignment horizontal="center" vertical="center" wrapText="1"/>
    </xf>
    <xf numFmtId="0" fontId="44" fillId="0" borderId="22" xfId="0" applyNumberFormat="1" applyFont="1" applyFill="1" applyBorder="1" applyAlignment="1">
      <alignment horizontal="center" vertical="center"/>
    </xf>
    <xf numFmtId="0" fontId="40" fillId="0" borderId="20" xfId="0" applyNumberFormat="1" applyFont="1" applyFill="1" applyBorder="1" applyAlignment="1">
      <alignment horizontal="center" vertical="center"/>
    </xf>
    <xf numFmtId="0" fontId="40" fillId="0" borderId="0" xfId="0" applyNumberFormat="1" applyFont="1" applyFill="1" applyBorder="1" applyAlignment="1">
      <alignment horizontal="center" vertical="center"/>
    </xf>
    <xf numFmtId="0" fontId="44" fillId="0" borderId="1" xfId="0" applyFont="1" applyBorder="1" applyAlignment="1">
      <alignment horizontal="left" vertical="top" wrapText="1"/>
    </xf>
    <xf numFmtId="0" fontId="46" fillId="0" borderId="1" xfId="0" applyFont="1" applyBorder="1" applyAlignment="1">
      <alignment horizontal="left" vertical="top" wrapText="1"/>
    </xf>
    <xf numFmtId="0" fontId="44" fillId="0" borderId="21" xfId="0" applyNumberFormat="1" applyFont="1" applyBorder="1" applyAlignment="1">
      <alignment horizontal="center" vertical="center"/>
    </xf>
    <xf numFmtId="0" fontId="44" fillId="0" borderId="21" xfId="0" applyNumberFormat="1" applyFont="1" applyBorder="1" applyAlignment="1">
      <alignment horizontal="center" vertical="center" wrapText="1"/>
    </xf>
    <xf numFmtId="0" fontId="46" fillId="0" borderId="22" xfId="0" applyNumberFormat="1" applyFont="1" applyBorder="1" applyAlignment="1">
      <alignment horizontal="center" vertical="center" wrapText="1"/>
    </xf>
    <xf numFmtId="0" fontId="42" fillId="0" borderId="23" xfId="0" applyNumberFormat="1" applyFont="1" applyBorder="1" applyAlignment="1">
      <alignment horizontal="center" vertical="center" wrapText="1"/>
    </xf>
    <xf numFmtId="0" fontId="17" fillId="0" borderId="0" xfId="0" applyFont="1" applyAlignment="1">
      <alignment horizontal="left" vertical="center"/>
    </xf>
  </cellXfs>
  <cellStyles count="10">
    <cellStyle name="Standard" xfId="0" builtinId="0"/>
    <cellStyle name="Standard 2" xfId="1" xr:uid="{00000000-0005-0000-0000-000001000000}"/>
    <cellStyle name="Standard 2 2" xfId="2" xr:uid="{00000000-0005-0000-0000-000002000000}"/>
    <cellStyle name="Standard 2 2 2" xfId="3" xr:uid="{00000000-0005-0000-0000-000003000000}"/>
    <cellStyle name="Standard 2 3" xfId="4" xr:uid="{00000000-0005-0000-0000-000004000000}"/>
    <cellStyle name="Standard 3" xfId="5" xr:uid="{00000000-0005-0000-0000-000005000000}"/>
    <cellStyle name="Standard 4" xfId="6" xr:uid="{00000000-0005-0000-0000-000006000000}"/>
    <cellStyle name="Standard 4 2" xfId="7" xr:uid="{00000000-0005-0000-0000-000007000000}"/>
    <cellStyle name="Standard 5" xfId="8" xr:uid="{00000000-0005-0000-0000-000008000000}"/>
    <cellStyle name="Standard_Mappe1" xfId="9" xr:uid="{00000000-0005-0000-0000-000009000000}"/>
  </cellStyles>
  <dxfs count="2459">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2" defaultPivotStyle="PivotStyleLight16"/>
  <colors>
    <mruColors>
      <color rgb="FF0000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https://statistik.arbeitsagentur.de/" TargetMode="External"/></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38100</xdr:rowOff>
    </xdr:from>
    <xdr:to>
      <xdr:col>3</xdr:col>
      <xdr:colOff>1104900</xdr:colOff>
      <xdr:row>0</xdr:row>
      <xdr:rowOff>600075</xdr:rowOff>
    </xdr:to>
    <xdr:pic>
      <xdr:nvPicPr>
        <xdr:cNvPr id="438912" name="Grafik 3" descr="Logo_Stala-Schwarzweiß">
          <a:extLst>
            <a:ext uri="{FF2B5EF4-FFF2-40B4-BE49-F238E27FC236}">
              <a16:creationId xmlns:a16="http://schemas.microsoft.com/office/drawing/2014/main" id="{00000000-0008-0000-0000-000080B206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38100"/>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6803</xdr:colOff>
      <xdr:row>1</xdr:row>
      <xdr:rowOff>6797</xdr:rowOff>
    </xdr:from>
    <xdr:to>
      <xdr:col>0</xdr:col>
      <xdr:colOff>6126803</xdr:colOff>
      <xdr:row>65</xdr:row>
      <xdr:rowOff>95250</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6803" y="387797"/>
          <a:ext cx="6120000" cy="92324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000"/>
            </a:lnSpc>
            <a:spcAft>
              <a:spcPts val="0"/>
            </a:spcAft>
          </a:pPr>
          <a:r>
            <a:rPr lang="de-DE" sz="950">
              <a:effectLst/>
              <a:latin typeface="+mn-lt"/>
              <a:ea typeface="Times New Roman"/>
            </a:rPr>
            <a:t>Am 30. Juni 2025 waren rund 77</a:t>
          </a:r>
          <a:r>
            <a:rPr lang="de-DE" sz="950" baseline="0">
              <a:effectLst/>
              <a:latin typeface="+mn-lt"/>
              <a:ea typeface="Times New Roman"/>
            </a:rPr>
            <a:t> Prozent</a:t>
          </a:r>
          <a:r>
            <a:rPr lang="de-DE" sz="950">
              <a:effectLst/>
              <a:latin typeface="+mn-lt"/>
              <a:ea typeface="Times New Roman"/>
            </a:rPr>
            <a:t> der mit Arbeitsort in Mecklenburg-Vorpommern erwerbstätigen Personen sozial­versicherungspflichtig Beschäftigte. Die fortlaufende Beobachtung von Größe, Struktur und Entwicklung dieses Personen­kreises ist damit wesentliche Grundlage wirtschafts- und sozialpolitischer Analysen, aus denen sich u. a. Maßnahmen regio­naler Struktur- und Arbeitsmarktpolitik ableiten. Dieser Bericht widmet sich einer besonderen Auswertungsmöglichkeit der Statistik der sozialversicherungspflichtig Beschäftigten: Er stellt Daten zu den Pendlern Mecklenburg-Vorpommerns dar, d. h. zu jenen sozialversicherungspflichtig Beschäftigten unseres Landes, für die Wohn- und Arbeitsort nicht identisch sind.</a:t>
          </a:r>
          <a:endParaRPr lang="de-DE" sz="1200">
            <a:effectLst/>
            <a:latin typeface="Times New Roman"/>
            <a:ea typeface="Times New Roman"/>
          </a:endParaRPr>
        </a:p>
        <a:p>
          <a:pPr>
            <a:spcAft>
              <a:spcPts val="0"/>
            </a:spcAft>
          </a:pPr>
          <a:r>
            <a:rPr lang="de-DE" sz="950">
              <a:effectLst/>
              <a:latin typeface="+mn-lt"/>
              <a:ea typeface="Times New Roman"/>
            </a:rPr>
            <a:t> </a:t>
          </a:r>
          <a:endParaRPr lang="de-DE" sz="1200">
            <a:effectLst/>
            <a:latin typeface="Times New Roman"/>
            <a:ea typeface="Times New Roman"/>
          </a:endParaRPr>
        </a:p>
        <a:p>
          <a:pPr>
            <a:lnSpc>
              <a:spcPts val="1000"/>
            </a:lnSpc>
            <a:spcAft>
              <a:spcPts val="0"/>
            </a:spcAft>
          </a:pPr>
          <a:r>
            <a:rPr lang="de-DE" sz="950" b="1">
              <a:effectLst/>
              <a:latin typeface="+mn-lt"/>
              <a:ea typeface="Times New Roman"/>
            </a:rPr>
            <a:t>Gesetzliche Grundlagen der Meldung und statistischen Nutzung</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Gesetzliche Grundlage für die Durchführung der Statistik sozialversicherungspflichtig Beschäftigter ist das Dritte Buch Sozial­gesetzbuch (SGB III) – Arbeitsförderung. Nach </a:t>
          </a:r>
          <a:r>
            <a:rPr lang="de-DE" sz="950">
              <a:solidFill>
                <a:schemeClr val="dk1"/>
              </a:solidFill>
              <a:effectLst/>
              <a:latin typeface="+mn-lt"/>
              <a:ea typeface="+mn-ea"/>
              <a:cs typeface="+mn-cs"/>
            </a:rPr>
            <a:t>§ </a:t>
          </a:r>
          <a:r>
            <a:rPr lang="de-DE" sz="950">
              <a:effectLst/>
              <a:latin typeface="+mn-lt"/>
              <a:ea typeface="Times New Roman"/>
            </a:rPr>
            <a:t>281 SGB III (Arbeitsmarktstatistiken) ist die Bundesagentur für Arbeit damit beauftragt, aus den in ihrem Geschäftsbereich anfallenden Daten Statistiken, insbesondere über Beschäftigung und Arbeits­losigkeit der Arbeitnehmerinnen und Arbeitnehmer sowie über Leistungen der Arbeitsförderung, zu erstellen. Auf Grundlage der Meldungen nach </a:t>
          </a:r>
          <a:r>
            <a:rPr lang="de-DE" sz="950">
              <a:solidFill>
                <a:schemeClr val="dk1"/>
              </a:solidFill>
              <a:effectLst/>
              <a:latin typeface="+mn-lt"/>
              <a:ea typeface="+mn-ea"/>
              <a:cs typeface="+mn-cs"/>
            </a:rPr>
            <a:t>§ </a:t>
          </a:r>
          <a:r>
            <a:rPr lang="de-DE" sz="950">
              <a:effectLst/>
              <a:latin typeface="+mn-lt"/>
              <a:ea typeface="Times New Roman"/>
            </a:rPr>
            <a:t>28a (Meldepflicht) des Vierten Buches Sozialgesetzbuch (SGB IV) – Gemeinsame Vor­schriften für die Sozial­versiche­rung – erstellt die Bundesagentur für Arbeit eine Datei sozialversicherungspflichtig Beschäf­tigter. Die anonymisierten Ein­zeldaten der sozialver­sicherungspflichtig Beschäftigten stellt sie gemäß </a:t>
          </a:r>
          <a:r>
            <a:rPr lang="de-DE" sz="950">
              <a:solidFill>
                <a:schemeClr val="dk1"/>
              </a:solidFill>
              <a:effectLst/>
              <a:latin typeface="+mn-lt"/>
              <a:ea typeface="+mn-ea"/>
              <a:cs typeface="+mn-cs"/>
            </a:rPr>
            <a:t>§ </a:t>
          </a:r>
          <a:r>
            <a:rPr lang="de-DE" sz="950">
              <a:effectLst/>
              <a:latin typeface="+mn-lt"/>
              <a:ea typeface="Times New Roman"/>
            </a:rPr>
            <a:t>282a Absatz 2 SGB III dem Statistischen Bundes­amt und den Statistischen Ämtern der Länder zur Verfügung. Diese erstellen Veröffentlichun­gen der Beschäftigungssta­tistik für allgemeine Zwecke in tiefer fachlicher und regionaler Gliederung, führen gezielte Aus­wertungen und vergleichen­de Untersuchungen durch und binden die Ergebnisse der Beschäftigungsstatistik in das er­werbsstatistische Gesamtbild ein.</a:t>
          </a:r>
          <a:endParaRPr lang="de-DE" sz="1200">
            <a:effectLst/>
            <a:latin typeface="Times New Roman"/>
            <a:ea typeface="Times New Roman"/>
          </a:endParaRPr>
        </a:p>
        <a:p>
          <a:pPr>
            <a:lnSpc>
              <a:spcPts val="1000"/>
            </a:lnSpc>
            <a:spcAft>
              <a:spcPts val="0"/>
            </a:spcAft>
          </a:pPr>
          <a:r>
            <a:rPr lang="de-DE" sz="950" b="1">
              <a:effectLst/>
              <a:latin typeface="+mn-lt"/>
              <a:ea typeface="Times New Roman"/>
            </a:rPr>
            <a:t>Auskunftspflichtige</a:t>
          </a:r>
          <a:r>
            <a:rPr lang="de-DE" sz="950">
              <a:effectLst/>
              <a:latin typeface="+mn-lt"/>
              <a:ea typeface="Times New Roman"/>
            </a:rPr>
            <a:t> sind gemäß den Vorschriften der Verordnung über die Erfassung und Übermittlung von Daten für die Träger der Sozialversicherung (Datenerfassungs- und -übermittlungsverordnung - DEÜV) die Arbeitgeber. Sie müssen an die Träger der Sozialversicherung Meldungen verschiedenen Inhalts über die in ihren Betrieben sozialversicherungspflichtig Beschäftigten erstatten.</a:t>
          </a:r>
          <a:endParaRPr lang="de-DE" sz="1200">
            <a:effectLst/>
            <a:latin typeface="Times New Roman"/>
            <a:ea typeface="Times New Roman"/>
          </a:endParaRPr>
        </a:p>
        <a:p>
          <a:pPr>
            <a:spcAft>
              <a:spcPts val="0"/>
            </a:spcAft>
          </a:pPr>
          <a:r>
            <a:rPr lang="de-DE" sz="950">
              <a:effectLst/>
              <a:latin typeface="+mn-lt"/>
              <a:ea typeface="Times New Roman"/>
            </a:rPr>
            <a:t> </a:t>
          </a:r>
          <a:endParaRPr lang="de-DE" sz="1200">
            <a:effectLst/>
            <a:latin typeface="Times New Roman"/>
            <a:ea typeface="Times New Roman"/>
          </a:endParaRPr>
        </a:p>
        <a:p>
          <a:pPr>
            <a:lnSpc>
              <a:spcPts val="1000"/>
            </a:lnSpc>
            <a:spcAft>
              <a:spcPts val="0"/>
            </a:spcAft>
          </a:pPr>
          <a:r>
            <a:rPr lang="de-DE" sz="950" b="1">
              <a:effectLst/>
              <a:latin typeface="+mn-lt"/>
              <a:ea typeface="Times New Roman"/>
            </a:rPr>
            <a:t>Abgrenzung des Kreises der sozialversicherungspflichtig Beschäftigten</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Als sozialversicherungspflichtig Beschäftigte gelten Personen, die folgende Kriterien erfüllen: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1. Eine Arbeitgebermeldung zur Sozialversicherung liegt vor.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2. Die Beschäftigung ist versicherungspflichtig in mindestens einem der Zweige der Sozialversicherung (Rentenversiche-</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rung, Krankenversicherung/Pflegeversicherung, Arbeitslosenversicherung).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3. Es handelt sich um abhängige Beschäftigung bzw. Arbeit, die im Allgemeinen gegen Entgelt entrichtet wird  (Ausnahmen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sind Unterbrechungstatbestände wie z. B. Elternzeit).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4. Es wird mindestens eine Stunde pro Woche gearbeitet – soweit aus der Personengruppendefinition erkennbar.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Unter anderem zählen auch folgende Personen zu den sozialversicherungspflichtig Beschäftigten: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  Beschäftigte in einem Ausbildungsverhältnis,</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  Altersteilzeitbeschäftigte,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  Praktikanten,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  Werkstudenten,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  Personen, die aus einem sozialversicherungspflichtigen Beschäftigungsverhältnis zur Ableistung von gesetzlichen </a:t>
          </a:r>
          <a:br>
            <a:rPr lang="de-DE" sz="950">
              <a:effectLst/>
              <a:latin typeface="+mn-lt"/>
              <a:ea typeface="Times New Roman"/>
            </a:rPr>
          </a:br>
          <a:r>
            <a:rPr lang="de-DE" sz="950">
              <a:effectLst/>
              <a:latin typeface="+mn-lt"/>
              <a:ea typeface="Times New Roman"/>
            </a:rPr>
            <a:t>        Dienstpflichten (z. B. Wehrübung) einberufen werden,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  behinderte Menschen in anerkannten Werkstätten oder gleichartigen Einrichtungen (seit der Revision im August</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2014),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  Personen in Einrichtungen der Jugendhilfe, Berufsbildungswerken oder ähnlichen Einrichtungen für behinderte </a:t>
          </a:r>
          <a:br>
            <a:rPr lang="de-DE" sz="950">
              <a:effectLst/>
              <a:latin typeface="+mn-lt"/>
              <a:ea typeface="Times New Roman"/>
            </a:rPr>
          </a:br>
          <a:r>
            <a:rPr lang="de-DE" sz="950">
              <a:effectLst/>
              <a:latin typeface="+mn-lt"/>
              <a:ea typeface="Times New Roman"/>
            </a:rPr>
            <a:t>        Menschen (seit der Revision im August 2014),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  Personen, die ein freiwilliges soziales, ein freiwilliges ökologisches Jahr oder einen Bundesfreiwilligendienst ableisten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(seit der Revision im August 2014). </a:t>
          </a:r>
          <a:endParaRPr lang="de-DE" sz="1200">
            <a:effectLst/>
            <a:latin typeface="Times New Roman"/>
            <a:ea typeface="Times New Roman"/>
          </a:endParaRPr>
        </a:p>
        <a:p>
          <a:pPr>
            <a:spcAft>
              <a:spcPts val="0"/>
            </a:spcAft>
          </a:pPr>
          <a:r>
            <a:rPr lang="de-DE" sz="950">
              <a:effectLst/>
              <a:latin typeface="+mn-lt"/>
              <a:ea typeface="Times New Roman"/>
            </a:rPr>
            <a:t> </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Nicht zu den sozialversicherungspflichtig Beschäftigten gezählt werden im Rahmen der Beschäftigungsstatistik die gering­fügig Beschäftigten, da für diese nur pauschale Sozialversicherungsabgaben zu leisten sind. Sie sind daher auch nicht Ge­genstand des Nachweises in diesem Statistischen Bericht.</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Nicht einbezogen sind zudem Beamte, Selbstständige und mithelfende Familienangehörige, Berufs- und Zeitsoldaten sowie Wehr- und Zivildienstleistende (siehe o. g. Ausnahme).</a:t>
          </a:r>
          <a:endParaRPr lang="de-DE" sz="1200">
            <a:effectLst/>
            <a:latin typeface="Times New Roman"/>
            <a:ea typeface="Times New Roman"/>
          </a:endParaRPr>
        </a:p>
        <a:p>
          <a:pPr>
            <a:spcAft>
              <a:spcPts val="0"/>
            </a:spcAft>
          </a:pPr>
          <a:r>
            <a:rPr lang="de-DE" sz="950">
              <a:effectLst/>
              <a:latin typeface="+mn-lt"/>
              <a:ea typeface="Times New Roman"/>
            </a:rPr>
            <a:t> </a:t>
          </a:r>
          <a:endParaRPr lang="de-DE" sz="1200">
            <a:effectLst/>
            <a:latin typeface="Times New Roman"/>
            <a:ea typeface="Times New Roman"/>
          </a:endParaRPr>
        </a:p>
        <a:p>
          <a:pPr>
            <a:lnSpc>
              <a:spcPts val="1000"/>
            </a:lnSpc>
            <a:spcAft>
              <a:spcPts val="0"/>
            </a:spcAft>
          </a:pPr>
          <a:r>
            <a:rPr lang="de-DE" sz="950" b="1">
              <a:effectLst/>
              <a:latin typeface="+mn-lt"/>
              <a:ea typeface="Times New Roman"/>
            </a:rPr>
            <a:t>Regionales Zuordnungskonzept</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Beim Nachweis der sozialversicherungspflichtig Beschäftigten am Arbeitsort werden die Beschäftigten der Gemeinde zuge­ordnet, in der der Betrieb liegt, in dem sie beschäftigt sind. Der Nachweis nach dem Wohnort basiert auf Angaben der Ar­beitgeber bzw. Meldebehörden.</a:t>
          </a:r>
          <a:endParaRPr lang="de-DE" sz="1200">
            <a:effectLst/>
            <a:latin typeface="Times New Roman"/>
            <a:ea typeface="Times New Roman"/>
          </a:endParaRPr>
        </a:p>
        <a:p>
          <a:pPr>
            <a:spcAft>
              <a:spcPts val="0"/>
            </a:spcAft>
          </a:pPr>
          <a:r>
            <a:rPr lang="de-DE" sz="950">
              <a:effectLst/>
              <a:latin typeface="+mn-lt"/>
              <a:ea typeface="Times New Roman"/>
            </a:rPr>
            <a:t> </a:t>
          </a:r>
          <a:endParaRPr lang="de-DE" sz="1200">
            <a:effectLst/>
            <a:latin typeface="Times New Roman"/>
            <a:ea typeface="Times New Roman"/>
          </a:endParaRPr>
        </a:p>
        <a:p>
          <a:pPr>
            <a:lnSpc>
              <a:spcPts val="1000"/>
            </a:lnSpc>
            <a:spcAft>
              <a:spcPts val="0"/>
            </a:spcAft>
          </a:pPr>
          <a:r>
            <a:rPr lang="de-DE" sz="950" b="1">
              <a:effectLst/>
              <a:latin typeface="+mn-lt"/>
              <a:ea typeface="Times New Roman"/>
            </a:rPr>
            <a:t>Pendler</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Pendler sind alle sozialversicherungspflichtig Beschäftigen, deren Arbeitsgemeinde sich von der Wohnortgemeinde unter­scheidet. Ob und wie häufig gependelt wird, ist unerheblich. Die Wohnortgemeinde kann auch im Ausland liegen.</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Pendler werden nach Ein- und Auspendlern unterschieden:</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Einpendler sind Personen, die in der betrachteten Region arbeiten, aber woanders wohnen,</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Auspendler sind Personen, die in der betrachteten Region wohnen, aber woanders arbeiten.</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Bei den Pendlern handelt es sich um eine Untermenge des Bestands der sozialversicherungspflichtig Beschäftigen zum jeweiligen Stichtag.</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Für jede Region gilt:</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Beschäftigte mit identischem Wohn- und Arbeitsort + Einpendler = Anzahl der Beschäftigten am Arbeitsort,</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 Beschäftigte mit identischem Wohn- und Arbeitsort + Auspendler = Anzahl der Beschäftigten am Wohnort.</a:t>
          </a:r>
          <a:endParaRPr lang="de-DE" sz="1200">
            <a:effectLst/>
            <a:latin typeface="Times New Roman"/>
            <a:ea typeface="Times New Roman"/>
          </a:endParaRPr>
        </a:p>
        <a:p>
          <a:pPr>
            <a:lnSpc>
              <a:spcPts val="1000"/>
            </a:lnSpc>
            <a:spcAft>
              <a:spcPts val="0"/>
            </a:spcAft>
          </a:pPr>
          <a:r>
            <a:rPr lang="de-DE" sz="950">
              <a:effectLst/>
              <a:latin typeface="+mn-lt"/>
              <a:ea typeface="Times New Roman"/>
            </a:rPr>
            <a:t>Die Differenz zwischen Einpendlern und Auspendlern ergibt den Pendlersaldo.</a:t>
          </a:r>
          <a:endParaRPr lang="de-DE" sz="1200">
            <a:effectLst/>
            <a:latin typeface="Times New Roman"/>
            <a:ea typeface="Times New Roman"/>
          </a:endParaRPr>
        </a:p>
      </xdr:txBody>
    </xdr:sp>
    <xdr:clientData/>
  </xdr:twoCellAnchor>
  <xdr:twoCellAnchor>
    <xdr:from>
      <xdr:col>0</xdr:col>
      <xdr:colOff>6798</xdr:colOff>
      <xdr:row>67</xdr:row>
      <xdr:rowOff>8156</xdr:rowOff>
    </xdr:from>
    <xdr:to>
      <xdr:col>0</xdr:col>
      <xdr:colOff>6126798</xdr:colOff>
      <xdr:row>108</xdr:row>
      <xdr:rowOff>129268</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6798" y="10057031"/>
          <a:ext cx="6120000" cy="59789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000"/>
            </a:lnSpc>
            <a:spcAft>
              <a:spcPts val="0"/>
            </a:spcAft>
          </a:pPr>
          <a:r>
            <a:rPr lang="de-DE" sz="950">
              <a:effectLst/>
              <a:latin typeface="+mn-lt"/>
              <a:ea typeface="Times New Roman"/>
            </a:rPr>
            <a:t>Aufgrund des Inlandskonzept der Beschäftigungsstatistik können zwar Einpendler aus dem Ausland nachgewiesen werden; sie sind aus Gründen der Darstellung jedoch nicht Bestandteil der Tabellen des vorliegenden Berichtes. Auspendler in das Ausland können grundsätzlich nicht nachgewiesen werden.</a:t>
          </a:r>
          <a:endParaRPr lang="de-DE" sz="1200">
            <a:effectLst/>
            <a:latin typeface="+mn-lt"/>
            <a:ea typeface="Times New Roman"/>
          </a:endParaRPr>
        </a:p>
        <a:p>
          <a:pPr>
            <a:spcAft>
              <a:spcPts val="0"/>
            </a:spcAft>
          </a:pPr>
          <a:r>
            <a:rPr lang="de-DE" sz="600">
              <a:effectLst/>
              <a:latin typeface="+mn-lt"/>
              <a:ea typeface="Times New Roman"/>
            </a:rPr>
            <a:t> </a:t>
          </a:r>
        </a:p>
        <a:p>
          <a:pPr>
            <a:lnSpc>
              <a:spcPts val="1000"/>
            </a:lnSpc>
            <a:spcAft>
              <a:spcPts val="0"/>
            </a:spcAft>
          </a:pPr>
          <a:r>
            <a:rPr lang="de-DE" sz="950" b="1">
              <a:effectLst/>
              <a:latin typeface="+mn-lt"/>
              <a:ea typeface="Times New Roman"/>
            </a:rPr>
            <a:t>Klassifikation der Wirtschaftszweige</a:t>
          </a:r>
          <a:r>
            <a:rPr lang="de-DE" sz="950">
              <a:effectLst/>
              <a:latin typeface="+mn-lt"/>
              <a:ea typeface="Times New Roman"/>
            </a:rPr>
            <a:t>    </a:t>
          </a:r>
          <a:endParaRPr lang="de-DE" sz="1200">
            <a:effectLst/>
            <a:latin typeface="+mn-lt"/>
            <a:ea typeface="Times New Roman"/>
          </a:endParaRPr>
        </a:p>
        <a:p>
          <a:pPr>
            <a:lnSpc>
              <a:spcPts val="1000"/>
            </a:lnSpc>
            <a:spcAft>
              <a:spcPts val="0"/>
            </a:spcAft>
          </a:pPr>
          <a:r>
            <a:rPr lang="de-DE" sz="950">
              <a:effectLst/>
              <a:latin typeface="+mn-lt"/>
              <a:ea typeface="Times New Roman"/>
            </a:rPr>
            <a:t>Die Wirtschaftszweiggliederung erfolgt nach der </a:t>
          </a:r>
          <a:r>
            <a:rPr lang="de-DE" sz="950" b="1" i="1">
              <a:effectLst/>
              <a:latin typeface="+mn-lt"/>
              <a:ea typeface="Times New Roman"/>
            </a:rPr>
            <a:t>"Klassifikation der Wirtschaftszweige Ausgabe 2008 (WZ 2008)"</a:t>
          </a:r>
          <a:r>
            <a:rPr lang="de-DE" sz="950">
              <a:effectLst/>
              <a:latin typeface="+mn-lt"/>
              <a:ea typeface="Times New Roman"/>
            </a:rPr>
            <a:t>. Die Gliede­rung der WZ 2008 wurde unter Beteiligung von Datennutzern und -produzenten in Verwaltung, Wirtschaft, For­schung und Gesellschaft geschaffen. Sie berücksichtigt die Vorgaben der statistischen Systematik der Wirtschaftszweige in der Europäischen Gemeinschaft (NACE Rev. 2), die mit der Verordnung (EG) Nr. 1893/2006 des Europäischen Parlaments und des Rates vom 20. Dezember 2006 (ABl. EG Nr. L 393 S.1) veröffentlicht wurde. Grundsätzlich sind die wirtschaftsfach­lichen Ergebnisse der Be­schäftigungsstatistik mit anderen deutschen und europäischen Wirtschaftsstatistiken vergleichbar. Maßgebend für die Zuordnung der Beschäftigten ist der wirtschaftliche Schwerpunkt des Betriebes (örtliche Einheit), in dem der sozialversicherungs­pflichtige Arbeitnehmer bzw. die Arbeitnehmerin beschäftigt ist. Dieser richtet sich nach dem Betriebszweck oder der wirtschaftlichen Tätigkeit des überwiegenden Teils der Beschäftigten. Die Verschlüsselung und Pflege der wirtschaftsfachlichen Zuordnung der Betriebe wird im Rahmen des Betriebsnummernverfahrens vom Betriebs­nummern-Service der BA durchgeführt. Die zutreffende Verwendung der vergebenen Betriebsnummern durch die Arbeit­geber ist Voraussetzung für die korrekte wirtschaftsfachliche Differenzierung.</a:t>
          </a:r>
          <a:endParaRPr lang="de-DE" sz="1200">
            <a:effectLst/>
            <a:latin typeface="+mn-lt"/>
            <a:ea typeface="Times New Roman"/>
          </a:endParaRPr>
        </a:p>
        <a:p>
          <a:pPr>
            <a:spcAft>
              <a:spcPts val="0"/>
            </a:spcAft>
          </a:pPr>
          <a:r>
            <a:rPr lang="de-DE" sz="600">
              <a:effectLst/>
              <a:latin typeface="+mn-lt"/>
              <a:ea typeface="Times New Roman"/>
            </a:rPr>
            <a:t> </a:t>
          </a:r>
        </a:p>
        <a:p>
          <a:pPr>
            <a:lnSpc>
              <a:spcPts val="1000"/>
            </a:lnSpc>
            <a:spcAft>
              <a:spcPts val="0"/>
            </a:spcAft>
          </a:pPr>
          <a:r>
            <a:rPr lang="de-DE" sz="950" b="1">
              <a:effectLst/>
              <a:latin typeface="+mn-lt"/>
              <a:ea typeface="Times New Roman"/>
            </a:rPr>
            <a:t>Klassifikation der Berufe</a:t>
          </a:r>
          <a:r>
            <a:rPr lang="de-DE" sz="950">
              <a:effectLst/>
              <a:latin typeface="+mn-lt"/>
              <a:ea typeface="Times New Roman"/>
            </a:rPr>
            <a:t> </a:t>
          </a:r>
          <a:endParaRPr lang="de-DE" sz="1200">
            <a:effectLst/>
            <a:latin typeface="+mn-lt"/>
            <a:ea typeface="Times New Roman"/>
          </a:endParaRPr>
        </a:p>
        <a:p>
          <a:pPr>
            <a:lnSpc>
              <a:spcPts val="1000"/>
            </a:lnSpc>
            <a:spcAft>
              <a:spcPts val="0"/>
            </a:spcAft>
          </a:pPr>
          <a:r>
            <a:rPr lang="de-DE" sz="950">
              <a:effectLst/>
              <a:latin typeface="+mn-lt"/>
              <a:ea typeface="Times New Roman"/>
            </a:rPr>
            <a:t>Die Angaben zur Tätigkeit der sozialversicherungspflichtig Beschäftigten beruhen auf der "Klassifikation der Berufe 2010" (KldB 2010) in der überarbeiteten Fassung von 2020. Sie besitzt eine hohe Kompatibilität zur internationalen Berufsklassi­fikation, der ISCO-08 (International Standard Classification of Occupations 2008). Maßgebend für die Berufsbezeichnung ist allein die gegen­wärtig in der Hauptbeschäf­tigung ausgeübte Tätigkeit und nicht der erlernte oder früher ausgeübte Beruf.</a:t>
          </a:r>
          <a:endParaRPr lang="de-DE" sz="1200">
            <a:effectLst/>
            <a:latin typeface="+mn-lt"/>
            <a:ea typeface="Times New Roman"/>
          </a:endParaRPr>
        </a:p>
        <a:p>
          <a:pPr>
            <a:spcAft>
              <a:spcPts val="0"/>
            </a:spcAft>
          </a:pPr>
          <a:r>
            <a:rPr lang="de-DE" sz="600">
              <a:effectLst/>
              <a:latin typeface="+mn-lt"/>
              <a:ea typeface="Times New Roman"/>
            </a:rPr>
            <a:t> </a:t>
          </a:r>
        </a:p>
        <a:p>
          <a:pPr>
            <a:lnSpc>
              <a:spcPts val="1000"/>
            </a:lnSpc>
            <a:spcAft>
              <a:spcPts val="0"/>
            </a:spcAft>
          </a:pPr>
          <a:r>
            <a:rPr lang="de-DE" sz="950" b="1">
              <a:effectLst/>
              <a:latin typeface="+mn-lt"/>
              <a:ea typeface="Times New Roman"/>
            </a:rPr>
            <a:t>Alter</a:t>
          </a:r>
          <a:endParaRPr lang="de-DE" sz="1200">
            <a:effectLst/>
            <a:latin typeface="+mn-lt"/>
            <a:ea typeface="Times New Roman"/>
          </a:endParaRPr>
        </a:p>
        <a:p>
          <a:pPr>
            <a:lnSpc>
              <a:spcPts val="1000"/>
            </a:lnSpc>
            <a:spcAft>
              <a:spcPts val="0"/>
            </a:spcAft>
          </a:pPr>
          <a:r>
            <a:rPr lang="de-DE" sz="950">
              <a:effectLst/>
              <a:latin typeface="+mn-lt"/>
              <a:ea typeface="Times New Roman"/>
            </a:rPr>
            <a:t>Bei der Darstellung der Altersgruppen wird bei jeder Auszählung das Alter der Beschäftigten am jeweiligen Stichtag er­mittelt.</a:t>
          </a:r>
          <a:endParaRPr lang="de-DE" sz="1200">
            <a:effectLst/>
            <a:latin typeface="+mn-lt"/>
            <a:ea typeface="Times New Roman"/>
          </a:endParaRPr>
        </a:p>
        <a:p>
          <a:pPr>
            <a:spcAft>
              <a:spcPts val="0"/>
            </a:spcAft>
          </a:pPr>
          <a:r>
            <a:rPr lang="de-DE" sz="600">
              <a:effectLst/>
              <a:latin typeface="+mn-lt"/>
              <a:ea typeface="Times New Roman"/>
            </a:rPr>
            <a:t> </a:t>
          </a:r>
        </a:p>
        <a:p>
          <a:pPr>
            <a:lnSpc>
              <a:spcPts val="1000"/>
            </a:lnSpc>
            <a:spcAft>
              <a:spcPts val="0"/>
            </a:spcAft>
          </a:pPr>
          <a:r>
            <a:rPr lang="de-DE" sz="950" b="1">
              <a:effectLst/>
              <a:latin typeface="+mn-lt"/>
              <a:ea typeface="Times New Roman"/>
            </a:rPr>
            <a:t>Ausbildung (berufliche)</a:t>
          </a:r>
          <a:br>
            <a:rPr lang="de-DE" sz="950">
              <a:effectLst/>
              <a:latin typeface="+mn-lt"/>
              <a:ea typeface="Times New Roman"/>
            </a:rPr>
          </a:br>
          <a:r>
            <a:rPr lang="de-DE" sz="950">
              <a:effectLst/>
              <a:latin typeface="+mn-lt"/>
              <a:ea typeface="Times New Roman"/>
            </a:rPr>
            <a:t>Nachgewiesen wird die abgeschlossene Berufsausbildung, untergliedert nach beruflichem Ausbildungsabschluss, d. h. Abschluss einer anerkannten Berufsausbildung, einem Meister-/Techniker- oder gleichwertigen Fachschulabschluss und akademischem Abschluss, d. h. Bachelor, Diplom/Magister/Master/Staatsexamen, Promotion. Die Angaben beziehen sich auf den höchsten Abschluss, auch wenn diese Ausbildung für die derzeit ausgeübte Tätigkeit nicht vorgeschrieben oder verlangt ist.</a:t>
          </a:r>
          <a:endParaRPr lang="de-DE" sz="1200">
            <a:effectLst/>
            <a:latin typeface="+mn-lt"/>
            <a:ea typeface="Times New Roman"/>
          </a:endParaRPr>
        </a:p>
        <a:p>
          <a:pPr>
            <a:spcAft>
              <a:spcPts val="0"/>
            </a:spcAft>
          </a:pPr>
          <a:r>
            <a:rPr lang="de-DE" sz="600">
              <a:effectLst/>
              <a:latin typeface="+mn-lt"/>
              <a:ea typeface="Times New Roman"/>
            </a:rPr>
            <a:t> </a:t>
          </a:r>
        </a:p>
        <a:p>
          <a:pPr>
            <a:lnSpc>
              <a:spcPts val="1000"/>
            </a:lnSpc>
            <a:spcAft>
              <a:spcPts val="0"/>
            </a:spcAft>
          </a:pPr>
          <a:r>
            <a:rPr lang="de-DE" sz="950" b="1">
              <a:effectLst/>
              <a:latin typeface="+mn-lt"/>
              <a:ea typeface="Times New Roman"/>
            </a:rPr>
            <a:t>Ausländer</a:t>
          </a:r>
          <a:r>
            <a:rPr lang="de-DE" sz="950">
              <a:effectLst/>
              <a:latin typeface="+mn-lt"/>
              <a:ea typeface="Times New Roman"/>
            </a:rPr>
            <a:t> </a:t>
          </a:r>
          <a:endParaRPr lang="de-DE" sz="1200">
            <a:effectLst/>
            <a:latin typeface="+mn-lt"/>
            <a:ea typeface="Times New Roman"/>
          </a:endParaRPr>
        </a:p>
        <a:p>
          <a:pPr>
            <a:lnSpc>
              <a:spcPts val="1000"/>
            </a:lnSpc>
            <a:spcAft>
              <a:spcPts val="0"/>
            </a:spcAft>
          </a:pPr>
          <a:r>
            <a:rPr lang="de-DE" sz="950">
              <a:effectLst/>
              <a:latin typeface="+mn-lt"/>
              <a:ea typeface="Times New Roman"/>
            </a:rPr>
            <a:t>… sind Personen, die nicht Deutsche im Sinne des Artikels 116 Absatz 1 Grundgesetz sind, d. h. nicht die deutsche Staats­ange­hörig­keit besitzen. Zu ihnen gehören auch die Staatenlosen und die Personen mit ungeklärter Staatsangehörigkeit. Deutsche, die zugleich eine fremde Staatsangehörigkeit besitzen, gehören nicht zu den Ausländerinnen und Ausländern.</a:t>
          </a:r>
          <a:endParaRPr lang="de-DE" sz="1200">
            <a:effectLst/>
            <a:latin typeface="+mn-lt"/>
            <a:ea typeface="Times New Roman"/>
          </a:endParaRPr>
        </a:p>
        <a:p>
          <a:pPr>
            <a:spcAft>
              <a:spcPts val="0"/>
            </a:spcAft>
          </a:pPr>
          <a:r>
            <a:rPr lang="de-DE" sz="600">
              <a:effectLst/>
              <a:latin typeface="+mn-lt"/>
              <a:ea typeface="Times New Roman"/>
            </a:rPr>
            <a:t> </a:t>
          </a:r>
        </a:p>
        <a:p>
          <a:pPr>
            <a:lnSpc>
              <a:spcPts val="1000"/>
            </a:lnSpc>
            <a:spcAft>
              <a:spcPts val="0"/>
            </a:spcAft>
          </a:pPr>
          <a:r>
            <a:rPr lang="de-DE" sz="950" b="1">
              <a:effectLst/>
              <a:latin typeface="+mn-lt"/>
              <a:ea typeface="Times New Roman"/>
            </a:rPr>
            <a:t>Auszubildende</a:t>
          </a:r>
          <a:r>
            <a:rPr lang="de-DE" sz="950">
              <a:effectLst/>
              <a:latin typeface="+mn-lt"/>
              <a:ea typeface="Times New Roman"/>
            </a:rPr>
            <a:t> </a:t>
          </a:r>
          <a:endParaRPr lang="de-DE" sz="1200">
            <a:effectLst/>
            <a:latin typeface="+mn-lt"/>
            <a:ea typeface="Times New Roman"/>
          </a:endParaRPr>
        </a:p>
        <a:p>
          <a:pPr>
            <a:lnSpc>
              <a:spcPts val="1000"/>
            </a:lnSpc>
            <a:spcAft>
              <a:spcPts val="0"/>
            </a:spcAft>
          </a:pPr>
          <a:r>
            <a:rPr lang="de-DE" sz="950">
              <a:effectLst/>
              <a:latin typeface="+mn-lt"/>
              <a:ea typeface="Times New Roman"/>
            </a:rPr>
            <a:t>… sind Personen, die aufgrund eines Ausbildungsvertrages nach dem Berufsbildungsgesetz oder der Handwerksordnung eine betriebliche Berufsausbildung in einem anerkannten Ausbildungsberuf durchlaufen. </a:t>
          </a:r>
          <a:endParaRPr lang="de-DE" sz="1200">
            <a:effectLst/>
            <a:latin typeface="+mn-lt"/>
            <a:ea typeface="Times New Roman"/>
          </a:endParaRPr>
        </a:p>
        <a:p>
          <a:pPr>
            <a:spcAft>
              <a:spcPts val="0"/>
            </a:spcAft>
          </a:pPr>
          <a:r>
            <a:rPr lang="de-DE" sz="600">
              <a:effectLst/>
              <a:latin typeface="+mn-lt"/>
              <a:ea typeface="Times New Roman"/>
            </a:rPr>
            <a:t> </a:t>
          </a:r>
        </a:p>
        <a:p>
          <a:pPr>
            <a:lnSpc>
              <a:spcPts val="1000"/>
            </a:lnSpc>
            <a:spcAft>
              <a:spcPts val="0"/>
            </a:spcAft>
          </a:pPr>
          <a:r>
            <a:rPr lang="de-DE" sz="950" b="1">
              <a:effectLst/>
              <a:latin typeface="+mn-lt"/>
              <a:ea typeface="Times New Roman"/>
            </a:rPr>
            <a:t>Voll- und Teilzeitbeschäftigte</a:t>
          </a:r>
          <a:endParaRPr lang="de-DE" sz="1200">
            <a:effectLst/>
            <a:latin typeface="+mn-lt"/>
            <a:ea typeface="Times New Roman"/>
          </a:endParaRPr>
        </a:p>
        <a:p>
          <a:pPr>
            <a:lnSpc>
              <a:spcPts val="1000"/>
            </a:lnSpc>
            <a:spcAft>
              <a:spcPts val="0"/>
            </a:spcAft>
          </a:pPr>
          <a:r>
            <a:rPr lang="de-DE" sz="950">
              <a:effectLst/>
              <a:latin typeface="+mn-lt"/>
              <a:ea typeface="Times New Roman"/>
            </a:rPr>
            <a:t>Die Unterscheidung richtet sich nach den von den Arbeitgebern in den Meldebelegen erteilten Angaben. Die Arbeitgeber melden, ob der/die Beschäftigte sich im tarifrechtlichen Sinne in einem Vollzeit- oder einem Teilzeitbeschäftigungsverhält­nis befindet. Ausschlaggebend ist die im Arbeitsvertrag individuell vereinbarte Regelarbeitszeit.</a:t>
          </a:r>
          <a:endParaRPr lang="de-DE" sz="1200">
            <a:effectLst/>
            <a:latin typeface="+mn-lt"/>
            <a:ea typeface="Times New Roman"/>
          </a:endParaRPr>
        </a:p>
      </xdr:txBody>
    </xdr:sp>
    <xdr:clientData/>
  </xdr:twoCellAnchor>
  <xdr:twoCellAnchor>
    <xdr:from>
      <xdr:col>0</xdr:col>
      <xdr:colOff>0</xdr:colOff>
      <xdr:row>110</xdr:row>
      <xdr:rowOff>13615</xdr:rowOff>
    </xdr:from>
    <xdr:to>
      <xdr:col>0</xdr:col>
      <xdr:colOff>6116411</xdr:colOff>
      <xdr:row>130</xdr:row>
      <xdr:rowOff>108857</xdr:rowOff>
    </xdr:to>
    <xdr:sp macro="" textlink="">
      <xdr:nvSpPr>
        <xdr:cNvPr id="8" name="Textfeld 7">
          <a:hlinkClick xmlns:r="http://schemas.openxmlformats.org/officeDocument/2006/relationships" r:id="rId1"/>
          <a:extLst>
            <a:ext uri="{FF2B5EF4-FFF2-40B4-BE49-F238E27FC236}">
              <a16:creationId xmlns:a16="http://schemas.microsoft.com/office/drawing/2014/main" id="{00000000-0008-0000-0200-000008000000}"/>
            </a:ext>
          </a:extLst>
        </xdr:cNvPr>
        <xdr:cNvSpPr txBox="1"/>
      </xdr:nvSpPr>
      <xdr:spPr>
        <a:xfrm>
          <a:off x="0" y="16206115"/>
          <a:ext cx="6116411" cy="29527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pPr>
            <a:lnSpc>
              <a:spcPts val="1000"/>
            </a:lnSpc>
            <a:spcAft>
              <a:spcPts val="0"/>
            </a:spcAft>
          </a:pPr>
          <a:r>
            <a:rPr lang="de-DE" sz="950" b="1">
              <a:effectLst/>
              <a:latin typeface="+mn-lt"/>
              <a:ea typeface="Times New Roman"/>
            </a:rPr>
            <a:t>Allgemeine Hinweise</a:t>
          </a:r>
          <a:endParaRPr lang="de-DE" sz="1200">
            <a:effectLst/>
            <a:latin typeface="+mn-lt"/>
            <a:ea typeface="Times New Roman"/>
          </a:endParaRPr>
        </a:p>
        <a:p>
          <a:pPr>
            <a:lnSpc>
              <a:spcPts val="1000"/>
            </a:lnSpc>
            <a:spcAft>
              <a:spcPts val="0"/>
            </a:spcAft>
          </a:pPr>
          <a:r>
            <a:rPr lang="de-DE" sz="950">
              <a:effectLst/>
              <a:latin typeface="+mn-lt"/>
              <a:ea typeface="Times New Roman"/>
            </a:rPr>
            <a:t>Weiterführende Informationen, insbesondere zu Revisionen der Beschäftigtenstatistik, sind den einschlägigen Veröffent­lichungen der Bundesagentur für Arbeit, wie z. B. Methoden- und Qualitätsberichten, Glossaren und Klassifika­tionen, unter </a:t>
          </a:r>
          <a:r>
            <a:rPr lang="de-DE" sz="950" u="sng">
              <a:solidFill>
                <a:srgbClr val="0000FE"/>
              </a:solidFill>
              <a:effectLst/>
              <a:latin typeface="+mn-lt"/>
              <a:ea typeface="Times New Roman"/>
            </a:rPr>
            <a:t>https://statistik.arbeitsagentur.de</a:t>
          </a:r>
          <a:r>
            <a:rPr lang="de-DE" sz="950">
              <a:effectLst/>
              <a:latin typeface="+mn-lt"/>
              <a:ea typeface="Times New Roman"/>
            </a:rPr>
            <a:t> zu entnehmen.</a:t>
          </a:r>
        </a:p>
        <a:p>
          <a:pPr marL="0" marR="0" lvl="0" indent="0" defTabSz="914400" eaLnBrk="1" fontAlgn="auto" latinLnBrk="0" hangingPunct="1">
            <a:lnSpc>
              <a:spcPts val="1000"/>
            </a:lnSpc>
            <a:spcBef>
              <a:spcPts val="0"/>
            </a:spcBef>
            <a:spcAft>
              <a:spcPts val="0"/>
            </a:spcAft>
            <a:buClrTx/>
            <a:buSzTx/>
            <a:buFontTx/>
            <a:buNone/>
            <a:tabLst/>
            <a:defRPr/>
          </a:pPr>
          <a:r>
            <a:rPr kumimoji="0" lang="de-DE" sz="950" b="0" i="0" u="none" strike="noStrike" kern="0" cap="none" spc="0" normalizeH="0" baseline="0" noProof="0">
              <a:ln>
                <a:noFill/>
              </a:ln>
              <a:solidFill>
                <a:prstClr val="black"/>
              </a:solidFill>
              <a:effectLst/>
              <a:uLnTx/>
              <a:uFillTx/>
              <a:latin typeface="+mn-lt"/>
              <a:ea typeface="Times New Roman"/>
              <a:cs typeface="+mn-cs"/>
            </a:rPr>
            <a:t>Verfahrensbedingt gelten die im vorliegenden Statistischen Bericht veröffentlichten Ergebnisse für einen Zeitraum von drei Jahren als </a:t>
          </a:r>
          <a:r>
            <a:rPr kumimoji="0" lang="de-DE" sz="950" b="1" i="0" u="none" strike="noStrike" kern="0" cap="none" spc="0" normalizeH="0" baseline="0" noProof="0">
              <a:ln>
                <a:noFill/>
              </a:ln>
              <a:solidFill>
                <a:prstClr val="black"/>
              </a:solidFill>
              <a:effectLst/>
              <a:uLnTx/>
              <a:uFillTx/>
              <a:latin typeface="+mn-lt"/>
              <a:ea typeface="Times New Roman"/>
              <a:cs typeface="+mn-cs"/>
            </a:rPr>
            <a:t>vorläufig</a:t>
          </a:r>
          <a:r>
            <a:rPr kumimoji="0" lang="de-DE" sz="950" b="0" i="0" u="none" strike="noStrike" kern="0" cap="none" spc="0" normalizeH="0" baseline="0" noProof="0">
              <a:ln>
                <a:noFill/>
              </a:ln>
              <a:solidFill>
                <a:prstClr val="black"/>
              </a:solidFill>
              <a:effectLst/>
              <a:uLnTx/>
              <a:uFillTx/>
              <a:latin typeface="+mn-lt"/>
              <a:ea typeface="Times New Roman"/>
              <a:cs typeface="+mn-cs"/>
            </a:rPr>
            <a:t> und können während dieses Zeitraumes von der Bundesagentur für Arbeit in begründeten Fällen jeder­zeit geändert werden. Geringfügige Abweichungen zu Veröffentlichungen der Bundesagentur für Arbeit sind auf nachträg­liche Korrekturen der BA zurückzuführen. Mit vorliegendem Bericht bietet das Statistische Amt Mecklenburg-Vorpommern Daten in möglichst großer Detailtiefe bei gleichzeitiger Wahrung des Datenschutzes gemäß den Rechtsvorschriften zur statistischen Geheimhaltung und zum Datenschutz, insbesondere </a:t>
          </a:r>
          <a:r>
            <a:rPr lang="de-DE" sz="950">
              <a:solidFill>
                <a:schemeClr val="dk1"/>
              </a:solidFill>
              <a:effectLst/>
              <a:latin typeface="+mn-lt"/>
              <a:ea typeface="+mn-ea"/>
              <a:cs typeface="+mn-cs"/>
            </a:rPr>
            <a:t>§ </a:t>
          </a:r>
          <a:r>
            <a:rPr kumimoji="0" lang="de-DE" sz="950" b="0" i="0" u="none" strike="noStrike" kern="0" cap="none" spc="0" normalizeH="0" baseline="0" noProof="0">
              <a:ln>
                <a:noFill/>
              </a:ln>
              <a:solidFill>
                <a:prstClr val="black"/>
              </a:solidFill>
              <a:effectLst/>
              <a:uLnTx/>
              <a:uFillTx/>
              <a:latin typeface="+mn-lt"/>
              <a:ea typeface="Times New Roman"/>
              <a:cs typeface="+mn-cs"/>
            </a:rPr>
            <a:t>16 Bundesstatistikgesetz, an. Konsumenten werden ausdrücklich aufgefordert, Deanonymisierungsversuche zu unterlassen.</a:t>
          </a:r>
          <a:endParaRPr kumimoji="0" lang="de-DE" sz="1200" b="0" i="0" u="none" strike="noStrike" kern="0" cap="none" spc="0" normalizeH="0" baseline="0" noProof="0">
            <a:ln>
              <a:noFill/>
            </a:ln>
            <a:solidFill>
              <a:prstClr val="black"/>
            </a:solidFill>
            <a:effectLst/>
            <a:uLnTx/>
            <a:uFillTx/>
            <a:latin typeface="+mn-lt"/>
            <a:ea typeface="Times New Roman"/>
            <a:cs typeface="+mn-cs"/>
          </a:endParaRPr>
        </a:p>
        <a:p>
          <a:pPr>
            <a:lnSpc>
              <a:spcPts val="1000"/>
            </a:lnSpc>
            <a:spcAft>
              <a:spcPts val="0"/>
            </a:spcAft>
          </a:pPr>
          <a:endParaRPr lang="de-DE" sz="950" b="0" i="0" u="none" strike="noStrike">
            <a:solidFill>
              <a:sysClr val="windowText" lastClr="000000"/>
            </a:solidFill>
            <a:effectLst/>
            <a:latin typeface="+mn-lt"/>
            <a:ea typeface="+mn-ea"/>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3</xdr:row>
      <xdr:rowOff>209550</xdr:rowOff>
    </xdr:from>
    <xdr:to>
      <xdr:col>11</xdr:col>
      <xdr:colOff>152400</xdr:colOff>
      <xdr:row>3</xdr:row>
      <xdr:rowOff>209550</xdr:rowOff>
    </xdr:to>
    <xdr:sp macro="" textlink="">
      <xdr:nvSpPr>
        <xdr:cNvPr id="2" name="Line 2">
          <a:extLst>
            <a:ext uri="{FF2B5EF4-FFF2-40B4-BE49-F238E27FC236}">
              <a16:creationId xmlns:a16="http://schemas.microsoft.com/office/drawing/2014/main" id="{00000000-0008-0000-1D00-000002000000}"/>
            </a:ext>
          </a:extLst>
        </xdr:cNvPr>
        <xdr:cNvSpPr>
          <a:spLocks noChangeShapeType="1"/>
        </xdr:cNvSpPr>
      </xdr:nvSpPr>
      <xdr:spPr bwMode="auto">
        <a:xfrm>
          <a:off x="4314825" y="952500"/>
          <a:ext cx="847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133350</xdr:colOff>
      <xdr:row>3</xdr:row>
      <xdr:rowOff>219075</xdr:rowOff>
    </xdr:from>
    <xdr:to>
      <xdr:col>11</xdr:col>
      <xdr:colOff>142875</xdr:colOff>
      <xdr:row>6</xdr:row>
      <xdr:rowOff>161925</xdr:rowOff>
    </xdr:to>
    <xdr:sp macro="" textlink="">
      <xdr:nvSpPr>
        <xdr:cNvPr id="3" name="Line 3">
          <a:extLst>
            <a:ext uri="{FF2B5EF4-FFF2-40B4-BE49-F238E27FC236}">
              <a16:creationId xmlns:a16="http://schemas.microsoft.com/office/drawing/2014/main" id="{00000000-0008-0000-1D00-000003000000}"/>
            </a:ext>
          </a:extLst>
        </xdr:cNvPr>
        <xdr:cNvSpPr>
          <a:spLocks noChangeShapeType="1"/>
        </xdr:cNvSpPr>
      </xdr:nvSpPr>
      <xdr:spPr bwMode="auto">
        <a:xfrm flipH="1">
          <a:off x="5143500" y="962025"/>
          <a:ext cx="9525" cy="933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76200</xdr:colOff>
      <xdr:row>4</xdr:row>
      <xdr:rowOff>0</xdr:rowOff>
    </xdr:from>
    <xdr:to>
      <xdr:col>7</xdr:col>
      <xdr:colOff>76200</xdr:colOff>
      <xdr:row>4</xdr:row>
      <xdr:rowOff>209550</xdr:rowOff>
    </xdr:to>
    <xdr:sp macro="" textlink="">
      <xdr:nvSpPr>
        <xdr:cNvPr id="4" name="Line 4">
          <a:extLst>
            <a:ext uri="{FF2B5EF4-FFF2-40B4-BE49-F238E27FC236}">
              <a16:creationId xmlns:a16="http://schemas.microsoft.com/office/drawing/2014/main" id="{00000000-0008-0000-1D00-000004000000}"/>
            </a:ext>
          </a:extLst>
        </xdr:cNvPr>
        <xdr:cNvSpPr>
          <a:spLocks noChangeShapeType="1"/>
        </xdr:cNvSpPr>
      </xdr:nvSpPr>
      <xdr:spPr bwMode="auto">
        <a:xfrm>
          <a:off x="3190875" y="1123950"/>
          <a:ext cx="0" cy="209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66675</xdr:colOff>
      <xdr:row>6</xdr:row>
      <xdr:rowOff>0</xdr:rowOff>
    </xdr:from>
    <xdr:to>
      <xdr:col>7</xdr:col>
      <xdr:colOff>66675</xdr:colOff>
      <xdr:row>6</xdr:row>
      <xdr:rowOff>219075</xdr:rowOff>
    </xdr:to>
    <xdr:sp macro="" textlink="">
      <xdr:nvSpPr>
        <xdr:cNvPr id="5" name="Line 5">
          <a:extLst>
            <a:ext uri="{FF2B5EF4-FFF2-40B4-BE49-F238E27FC236}">
              <a16:creationId xmlns:a16="http://schemas.microsoft.com/office/drawing/2014/main" id="{00000000-0008-0000-1D00-000005000000}"/>
            </a:ext>
          </a:extLst>
        </xdr:cNvPr>
        <xdr:cNvSpPr>
          <a:spLocks noChangeShapeType="1"/>
        </xdr:cNvSpPr>
      </xdr:nvSpPr>
      <xdr:spPr bwMode="auto">
        <a:xfrm>
          <a:off x="3181350" y="1733550"/>
          <a:ext cx="0" cy="2190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57150</xdr:colOff>
      <xdr:row>8</xdr:row>
      <xdr:rowOff>9525</xdr:rowOff>
    </xdr:from>
    <xdr:to>
      <xdr:col>7</xdr:col>
      <xdr:colOff>57150</xdr:colOff>
      <xdr:row>9</xdr:row>
      <xdr:rowOff>0</xdr:rowOff>
    </xdr:to>
    <xdr:sp macro="" textlink="">
      <xdr:nvSpPr>
        <xdr:cNvPr id="6" name="Line 6">
          <a:extLst>
            <a:ext uri="{FF2B5EF4-FFF2-40B4-BE49-F238E27FC236}">
              <a16:creationId xmlns:a16="http://schemas.microsoft.com/office/drawing/2014/main" id="{00000000-0008-0000-1D00-000006000000}"/>
            </a:ext>
          </a:extLst>
        </xdr:cNvPr>
        <xdr:cNvSpPr>
          <a:spLocks noChangeShapeType="1"/>
        </xdr:cNvSpPr>
      </xdr:nvSpPr>
      <xdr:spPr bwMode="auto">
        <a:xfrm>
          <a:off x="3171825" y="2447925"/>
          <a:ext cx="0" cy="2190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38100</xdr:colOff>
      <xdr:row>11</xdr:row>
      <xdr:rowOff>19050</xdr:rowOff>
    </xdr:from>
    <xdr:to>
      <xdr:col>7</xdr:col>
      <xdr:colOff>38100</xdr:colOff>
      <xdr:row>11</xdr:row>
      <xdr:rowOff>238125</xdr:rowOff>
    </xdr:to>
    <xdr:sp macro="" textlink="">
      <xdr:nvSpPr>
        <xdr:cNvPr id="7" name="Line 7">
          <a:extLst>
            <a:ext uri="{FF2B5EF4-FFF2-40B4-BE49-F238E27FC236}">
              <a16:creationId xmlns:a16="http://schemas.microsoft.com/office/drawing/2014/main" id="{00000000-0008-0000-1D00-000007000000}"/>
            </a:ext>
          </a:extLst>
        </xdr:cNvPr>
        <xdr:cNvSpPr>
          <a:spLocks noChangeShapeType="1"/>
        </xdr:cNvSpPr>
      </xdr:nvSpPr>
      <xdr:spPr bwMode="auto">
        <a:xfrm>
          <a:off x="3152775" y="3467100"/>
          <a:ext cx="0" cy="2190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895350</xdr:colOff>
      <xdr:row>6</xdr:row>
      <xdr:rowOff>9525</xdr:rowOff>
    </xdr:from>
    <xdr:to>
      <xdr:col>7</xdr:col>
      <xdr:colOff>76200</xdr:colOff>
      <xdr:row>6</xdr:row>
      <xdr:rowOff>209550</xdr:rowOff>
    </xdr:to>
    <xdr:sp macro="" textlink="">
      <xdr:nvSpPr>
        <xdr:cNvPr id="8" name="Line 8">
          <a:extLst>
            <a:ext uri="{FF2B5EF4-FFF2-40B4-BE49-F238E27FC236}">
              <a16:creationId xmlns:a16="http://schemas.microsoft.com/office/drawing/2014/main" id="{00000000-0008-0000-1D00-000008000000}"/>
            </a:ext>
          </a:extLst>
        </xdr:cNvPr>
        <xdr:cNvSpPr>
          <a:spLocks noChangeShapeType="1"/>
        </xdr:cNvSpPr>
      </xdr:nvSpPr>
      <xdr:spPr bwMode="auto">
        <a:xfrm flipH="1">
          <a:off x="1076325" y="1743075"/>
          <a:ext cx="2114550" cy="2000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914400</xdr:colOff>
      <xdr:row>8</xdr:row>
      <xdr:rowOff>9525</xdr:rowOff>
    </xdr:from>
    <xdr:to>
      <xdr:col>7</xdr:col>
      <xdr:colOff>28575</xdr:colOff>
      <xdr:row>8</xdr:row>
      <xdr:rowOff>190500</xdr:rowOff>
    </xdr:to>
    <xdr:sp macro="" textlink="">
      <xdr:nvSpPr>
        <xdr:cNvPr id="9" name="Line 9">
          <a:extLst>
            <a:ext uri="{FF2B5EF4-FFF2-40B4-BE49-F238E27FC236}">
              <a16:creationId xmlns:a16="http://schemas.microsoft.com/office/drawing/2014/main" id="{00000000-0008-0000-1D00-000009000000}"/>
            </a:ext>
          </a:extLst>
        </xdr:cNvPr>
        <xdr:cNvSpPr>
          <a:spLocks noChangeShapeType="1"/>
        </xdr:cNvSpPr>
      </xdr:nvSpPr>
      <xdr:spPr bwMode="auto">
        <a:xfrm>
          <a:off x="1095375" y="2447925"/>
          <a:ext cx="2047875" cy="180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85725</xdr:colOff>
      <xdr:row>8</xdr:row>
      <xdr:rowOff>9525</xdr:rowOff>
    </xdr:from>
    <xdr:to>
      <xdr:col>11</xdr:col>
      <xdr:colOff>104775</xdr:colOff>
      <xdr:row>8</xdr:row>
      <xdr:rowOff>180975</xdr:rowOff>
    </xdr:to>
    <xdr:sp macro="" textlink="">
      <xdr:nvSpPr>
        <xdr:cNvPr id="10" name="Line 10">
          <a:extLst>
            <a:ext uri="{FF2B5EF4-FFF2-40B4-BE49-F238E27FC236}">
              <a16:creationId xmlns:a16="http://schemas.microsoft.com/office/drawing/2014/main" id="{00000000-0008-0000-1D00-00000A000000}"/>
            </a:ext>
          </a:extLst>
        </xdr:cNvPr>
        <xdr:cNvSpPr>
          <a:spLocks noChangeShapeType="1"/>
        </xdr:cNvSpPr>
      </xdr:nvSpPr>
      <xdr:spPr bwMode="auto">
        <a:xfrm flipH="1">
          <a:off x="3200400" y="2447925"/>
          <a:ext cx="1914525" cy="1714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57150</xdr:colOff>
      <xdr:row>13</xdr:row>
      <xdr:rowOff>9525</xdr:rowOff>
    </xdr:from>
    <xdr:to>
      <xdr:col>6</xdr:col>
      <xdr:colOff>228600</xdr:colOff>
      <xdr:row>14</xdr:row>
      <xdr:rowOff>114300</xdr:rowOff>
    </xdr:to>
    <xdr:sp macro="" textlink="">
      <xdr:nvSpPr>
        <xdr:cNvPr id="11" name="Line 11">
          <a:extLst>
            <a:ext uri="{FF2B5EF4-FFF2-40B4-BE49-F238E27FC236}">
              <a16:creationId xmlns:a16="http://schemas.microsoft.com/office/drawing/2014/main" id="{00000000-0008-0000-1D00-00000B000000}"/>
            </a:ext>
          </a:extLst>
        </xdr:cNvPr>
        <xdr:cNvSpPr>
          <a:spLocks noChangeShapeType="1"/>
        </xdr:cNvSpPr>
      </xdr:nvSpPr>
      <xdr:spPr bwMode="auto">
        <a:xfrm flipH="1">
          <a:off x="1733550" y="4200525"/>
          <a:ext cx="1362075" cy="3714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76200</xdr:colOff>
      <xdr:row>13</xdr:row>
      <xdr:rowOff>0</xdr:rowOff>
    </xdr:from>
    <xdr:to>
      <xdr:col>9</xdr:col>
      <xdr:colOff>381000</xdr:colOff>
      <xdr:row>14</xdr:row>
      <xdr:rowOff>104775</xdr:rowOff>
    </xdr:to>
    <xdr:sp macro="" textlink="">
      <xdr:nvSpPr>
        <xdr:cNvPr id="12" name="Line 12">
          <a:extLst>
            <a:ext uri="{FF2B5EF4-FFF2-40B4-BE49-F238E27FC236}">
              <a16:creationId xmlns:a16="http://schemas.microsoft.com/office/drawing/2014/main" id="{00000000-0008-0000-1D00-00000C000000}"/>
            </a:ext>
          </a:extLst>
        </xdr:cNvPr>
        <xdr:cNvSpPr>
          <a:spLocks noChangeShapeType="1"/>
        </xdr:cNvSpPr>
      </xdr:nvSpPr>
      <xdr:spPr bwMode="auto">
        <a:xfrm>
          <a:off x="3190875" y="4191000"/>
          <a:ext cx="1504950" cy="3714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42183</xdr:colOff>
      <xdr:row>20</xdr:row>
      <xdr:rowOff>2721</xdr:rowOff>
    </xdr:from>
    <xdr:to>
      <xdr:col>7</xdr:col>
      <xdr:colOff>42183</xdr:colOff>
      <xdr:row>20</xdr:row>
      <xdr:rowOff>117021</xdr:rowOff>
    </xdr:to>
    <xdr:sp macro="" textlink="">
      <xdr:nvSpPr>
        <xdr:cNvPr id="13" name="Line 16">
          <a:extLst>
            <a:ext uri="{FF2B5EF4-FFF2-40B4-BE49-F238E27FC236}">
              <a16:creationId xmlns:a16="http://schemas.microsoft.com/office/drawing/2014/main" id="{00000000-0008-0000-1D00-00000D000000}"/>
            </a:ext>
          </a:extLst>
        </xdr:cNvPr>
        <xdr:cNvSpPr>
          <a:spLocks noChangeShapeType="1"/>
        </xdr:cNvSpPr>
      </xdr:nvSpPr>
      <xdr:spPr bwMode="auto">
        <a:xfrm flipH="1">
          <a:off x="3156858" y="6517821"/>
          <a:ext cx="0" cy="114300"/>
        </a:xfrm>
        <a:custGeom>
          <a:avLst/>
          <a:gdLst>
            <a:gd name="T0" fmla="*/ 0 w 1312"/>
            <a:gd name="T1" fmla="*/ 0 h 12130"/>
            <a:gd name="T2" fmla="*/ 0 w 1312"/>
            <a:gd name="T3" fmla="*/ 2147483646 h 12130"/>
            <a:gd name="T4" fmla="*/ 0 60000 65536"/>
            <a:gd name="T5" fmla="*/ 0 60000 65536"/>
          </a:gdLst>
          <a:ahLst/>
          <a:cxnLst>
            <a:cxn ang="T4">
              <a:pos x="T0" y="T1"/>
            </a:cxn>
            <a:cxn ang="T5">
              <a:pos x="T2" y="T3"/>
            </a:cxn>
          </a:cxnLst>
          <a:rect l="0" t="0" r="r" b="b"/>
          <a:pathLst>
            <a:path w="1312" h="12130">
              <a:moveTo>
                <a:pt x="246" y="0"/>
              </a:moveTo>
              <a:cubicBezTo>
                <a:pt x="3579" y="3333"/>
                <a:pt x="-2266" y="8797"/>
                <a:pt x="1067" y="12130"/>
              </a:cubicBezTo>
            </a:path>
          </a:pathLst>
        </a:cu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68034</xdr:colOff>
      <xdr:row>18</xdr:row>
      <xdr:rowOff>6803</xdr:rowOff>
    </xdr:from>
    <xdr:to>
      <xdr:col>9</xdr:col>
      <xdr:colOff>197302</xdr:colOff>
      <xdr:row>18</xdr:row>
      <xdr:rowOff>142875</xdr:rowOff>
    </xdr:to>
    <xdr:sp macro="" textlink="">
      <xdr:nvSpPr>
        <xdr:cNvPr id="14" name="Line 10">
          <a:extLst>
            <a:ext uri="{FF2B5EF4-FFF2-40B4-BE49-F238E27FC236}">
              <a16:creationId xmlns:a16="http://schemas.microsoft.com/office/drawing/2014/main" id="{00000000-0008-0000-1D00-00000E000000}"/>
            </a:ext>
          </a:extLst>
        </xdr:cNvPr>
        <xdr:cNvSpPr>
          <a:spLocks noChangeShapeType="1"/>
        </xdr:cNvSpPr>
      </xdr:nvSpPr>
      <xdr:spPr bwMode="auto">
        <a:xfrm flipH="1">
          <a:off x="3182709" y="5902778"/>
          <a:ext cx="1329418" cy="13607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442233</xdr:colOff>
      <xdr:row>1</xdr:row>
      <xdr:rowOff>13608</xdr:rowOff>
    </xdr:from>
    <xdr:to>
      <xdr:col>1</xdr:col>
      <xdr:colOff>2619376</xdr:colOff>
      <xdr:row>58</xdr:row>
      <xdr:rowOff>59491</xdr:rowOff>
    </xdr:to>
    <xdr:pic>
      <xdr:nvPicPr>
        <xdr:cNvPr id="4" name="Grafik 3">
          <a:extLst>
            <a:ext uri="{FF2B5EF4-FFF2-40B4-BE49-F238E27FC236}">
              <a16:creationId xmlns:a16="http://schemas.microsoft.com/office/drawing/2014/main" id="{1BB0E420-B409-4EDD-90CA-57C2DCB34F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19" r="9583"/>
        <a:stretch/>
      </xdr:blipFill>
      <xdr:spPr>
        <a:xfrm>
          <a:off x="442233" y="394608"/>
          <a:ext cx="5225143" cy="9353169"/>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449034</xdr:colOff>
      <xdr:row>1</xdr:row>
      <xdr:rowOff>13608</xdr:rowOff>
    </xdr:from>
    <xdr:to>
      <xdr:col>1</xdr:col>
      <xdr:colOff>2612571</xdr:colOff>
      <xdr:row>58</xdr:row>
      <xdr:rowOff>59491</xdr:rowOff>
    </xdr:to>
    <xdr:pic>
      <xdr:nvPicPr>
        <xdr:cNvPr id="3" name="Grafik 2">
          <a:extLst>
            <a:ext uri="{FF2B5EF4-FFF2-40B4-BE49-F238E27FC236}">
              <a16:creationId xmlns:a16="http://schemas.microsoft.com/office/drawing/2014/main" id="{EFECE5A4-EB1E-4B21-892E-74CC5836D00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727" r="9480"/>
        <a:stretch/>
      </xdr:blipFill>
      <xdr:spPr>
        <a:xfrm>
          <a:off x="449034" y="394608"/>
          <a:ext cx="5211537" cy="9353169"/>
        </a:xfrm>
        <a:prstGeom prst="rect">
          <a:avLst/>
        </a:prstGeom>
        <a:solidFill>
          <a:schemeClr val="bg1"/>
        </a:solidFill>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5"/>
  <sheetViews>
    <sheetView tabSelected="1" zoomScale="140" zoomScaleNormal="140" workbookViewId="0">
      <selection sqref="A1:B1"/>
    </sheetView>
  </sheetViews>
  <sheetFormatPr baseColWidth="10" defaultRowHeight="12.75"/>
  <cols>
    <col min="1" max="1" width="10.7109375" style="1" customWidth="1"/>
    <col min="2" max="2" width="55.7109375" style="1" customWidth="1"/>
    <col min="3" max="3" width="8.7109375" style="1" customWidth="1"/>
    <col min="4" max="4" width="16.7109375" style="1" customWidth="1"/>
    <col min="5" max="16384" width="11.42578125" style="1"/>
  </cols>
  <sheetData>
    <row r="1" spans="1:10" ht="50.1" customHeight="1" thickBot="1">
      <c r="A1" s="273" t="s">
        <v>69</v>
      </c>
      <c r="B1" s="273"/>
      <c r="C1" s="274"/>
      <c r="D1" s="274"/>
    </row>
    <row r="2" spans="1:10" ht="35.1" customHeight="1" thickTop="1">
      <c r="A2" s="275" t="s">
        <v>85</v>
      </c>
      <c r="B2" s="275"/>
      <c r="C2" s="276" t="s">
        <v>86</v>
      </c>
      <c r="D2" s="276"/>
    </row>
    <row r="3" spans="1:10" ht="24.95" customHeight="1">
      <c r="A3" s="277"/>
      <c r="B3" s="277"/>
      <c r="C3" s="277"/>
      <c r="D3" s="277"/>
    </row>
    <row r="4" spans="1:10" ht="24.95" customHeight="1">
      <c r="A4" s="266" t="s">
        <v>82</v>
      </c>
      <c r="B4" s="266"/>
      <c r="C4" s="266"/>
      <c r="D4" s="267"/>
    </row>
    <row r="5" spans="1:10" ht="24.95" customHeight="1">
      <c r="A5" s="266" t="s">
        <v>83</v>
      </c>
      <c r="B5" s="266"/>
      <c r="C5" s="266"/>
      <c r="D5" s="267"/>
    </row>
    <row r="6" spans="1:10" ht="24.95" customHeight="1">
      <c r="A6" s="268" t="s">
        <v>84</v>
      </c>
      <c r="B6" s="269"/>
      <c r="C6" s="269"/>
      <c r="D6" s="269"/>
    </row>
    <row r="7" spans="1:10" ht="39.950000000000003" customHeight="1">
      <c r="A7" s="270" t="s">
        <v>368</v>
      </c>
      <c r="B7" s="271"/>
      <c r="C7" s="271"/>
      <c r="D7" s="271"/>
    </row>
    <row r="8" spans="1:10" ht="24.95" customHeight="1">
      <c r="A8" s="272"/>
      <c r="B8" s="272"/>
      <c r="C8" s="272"/>
      <c r="D8" s="272"/>
      <c r="J8" s="215"/>
    </row>
    <row r="9" spans="1:10" ht="24.95" customHeight="1">
      <c r="A9" s="272"/>
      <c r="B9" s="272"/>
      <c r="C9" s="272"/>
      <c r="D9" s="272"/>
    </row>
    <row r="10" spans="1:10" ht="24.95" customHeight="1">
      <c r="A10" s="265"/>
      <c r="B10" s="265"/>
      <c r="C10" s="265"/>
      <c r="D10" s="265"/>
    </row>
    <row r="11" spans="1:10" ht="24.95" customHeight="1">
      <c r="A11" s="265"/>
      <c r="B11" s="265"/>
      <c r="C11" s="265"/>
      <c r="D11" s="265"/>
    </row>
    <row r="12" spans="1:10" ht="24.95" customHeight="1">
      <c r="A12" s="265"/>
      <c r="B12" s="265"/>
      <c r="C12" s="265"/>
      <c r="D12" s="265"/>
    </row>
    <row r="13" spans="1:10" ht="12" customHeight="1">
      <c r="A13" s="4"/>
      <c r="B13" s="263" t="s">
        <v>187</v>
      </c>
      <c r="C13" s="263"/>
      <c r="D13" s="2" t="s">
        <v>367</v>
      </c>
    </row>
    <row r="14" spans="1:10" ht="12" customHeight="1">
      <c r="A14" s="4"/>
      <c r="B14" s="263"/>
      <c r="C14" s="263"/>
      <c r="D14" s="2"/>
    </row>
    <row r="15" spans="1:10" ht="12" customHeight="1">
      <c r="A15" s="4"/>
      <c r="B15" s="263" t="s">
        <v>70</v>
      </c>
      <c r="C15" s="263"/>
      <c r="D15" s="2" t="s">
        <v>429</v>
      </c>
    </row>
    <row r="16" spans="1:10" ht="12" customHeight="1">
      <c r="A16" s="4"/>
      <c r="B16" s="263"/>
      <c r="C16" s="263"/>
      <c r="D16" s="2"/>
    </row>
    <row r="17" spans="1:4" ht="12" customHeight="1">
      <c r="A17" s="5"/>
      <c r="B17" s="264"/>
      <c r="C17" s="264"/>
      <c r="D17" s="3"/>
    </row>
    <row r="18" spans="1:4" ht="12" customHeight="1">
      <c r="A18" s="255"/>
      <c r="B18" s="255"/>
      <c r="C18" s="255"/>
      <c r="D18" s="255"/>
    </row>
    <row r="19" spans="1:4" ht="12" customHeight="1">
      <c r="A19" s="259" t="s">
        <v>71</v>
      </c>
      <c r="B19" s="259"/>
      <c r="C19" s="259"/>
      <c r="D19" s="259"/>
    </row>
    <row r="20" spans="1:4" ht="12" customHeight="1">
      <c r="A20" s="259" t="s">
        <v>257</v>
      </c>
      <c r="B20" s="259"/>
      <c r="C20" s="259"/>
      <c r="D20" s="259"/>
    </row>
    <row r="21" spans="1:4" ht="12" customHeight="1">
      <c r="A21" s="259"/>
      <c r="B21" s="259"/>
      <c r="C21" s="259"/>
      <c r="D21" s="259"/>
    </row>
    <row r="22" spans="1:4" ht="12" customHeight="1">
      <c r="A22" s="260" t="s">
        <v>365</v>
      </c>
      <c r="B22" s="260"/>
      <c r="C22" s="260"/>
      <c r="D22" s="260"/>
    </row>
    <row r="23" spans="1:4" ht="12" customHeight="1">
      <c r="A23" s="259"/>
      <c r="B23" s="259"/>
      <c r="C23" s="259"/>
      <c r="D23" s="259"/>
    </row>
    <row r="24" spans="1:4" ht="12" customHeight="1">
      <c r="A24" s="261" t="s">
        <v>369</v>
      </c>
      <c r="B24" s="261"/>
      <c r="C24" s="261"/>
      <c r="D24" s="261"/>
    </row>
    <row r="25" spans="1:4" ht="12" customHeight="1">
      <c r="A25" s="261" t="s">
        <v>188</v>
      </c>
      <c r="B25" s="261"/>
      <c r="C25" s="261"/>
      <c r="D25" s="261"/>
    </row>
    <row r="26" spans="1:4" ht="12" customHeight="1">
      <c r="A26" s="262"/>
      <c r="B26" s="262"/>
      <c r="C26" s="262"/>
      <c r="D26" s="262"/>
    </row>
    <row r="27" spans="1:4" ht="12" customHeight="1">
      <c r="A27" s="255"/>
      <c r="B27" s="255"/>
      <c r="C27" s="255"/>
      <c r="D27" s="255"/>
    </row>
    <row r="28" spans="1:4" ht="12" customHeight="1">
      <c r="A28" s="256" t="s">
        <v>72</v>
      </c>
      <c r="B28" s="256"/>
      <c r="C28" s="256"/>
      <c r="D28" s="256"/>
    </row>
    <row r="29" spans="1:4" ht="12" customHeight="1">
      <c r="A29" s="257"/>
      <c r="B29" s="257"/>
      <c r="C29" s="257"/>
      <c r="D29" s="257"/>
    </row>
    <row r="30" spans="1:4" ht="12" customHeight="1">
      <c r="A30" s="6" t="s">
        <v>13</v>
      </c>
      <c r="B30" s="6" t="s">
        <v>189</v>
      </c>
      <c r="C30" s="6"/>
      <c r="D30" s="6"/>
    </row>
    <row r="31" spans="1:4" ht="12" customHeight="1">
      <c r="A31" s="7">
        <v>0</v>
      </c>
      <c r="B31" s="6" t="s">
        <v>190</v>
      </c>
      <c r="C31" s="6"/>
      <c r="D31" s="6"/>
    </row>
    <row r="32" spans="1:4" ht="12" customHeight="1">
      <c r="A32" s="8" t="s">
        <v>60</v>
      </c>
      <c r="B32" s="6" t="s">
        <v>73</v>
      </c>
      <c r="C32" s="6"/>
      <c r="D32" s="6"/>
    </row>
    <row r="33" spans="1:4" ht="12" customHeight="1">
      <c r="A33" s="6" t="s">
        <v>74</v>
      </c>
      <c r="B33" s="6" t="s">
        <v>75</v>
      </c>
      <c r="C33" s="6"/>
      <c r="D33" s="6"/>
    </row>
    <row r="34" spans="1:4" ht="12" customHeight="1">
      <c r="A34" s="6" t="s">
        <v>76</v>
      </c>
      <c r="B34" s="6" t="s">
        <v>77</v>
      </c>
      <c r="C34" s="6"/>
      <c r="D34" s="6"/>
    </row>
    <row r="35" spans="1:4" ht="12" customHeight="1">
      <c r="A35" s="6" t="s">
        <v>78</v>
      </c>
      <c r="B35" s="6" t="s">
        <v>191</v>
      </c>
      <c r="C35" s="6"/>
      <c r="D35" s="6"/>
    </row>
    <row r="36" spans="1:4" ht="12" customHeight="1">
      <c r="A36" s="6" t="s">
        <v>79</v>
      </c>
      <c r="B36" s="6" t="s">
        <v>80</v>
      </c>
      <c r="C36" s="6"/>
      <c r="D36" s="6"/>
    </row>
    <row r="37" spans="1:4" ht="12" customHeight="1">
      <c r="A37" s="6" t="s">
        <v>90</v>
      </c>
      <c r="B37" s="6" t="s">
        <v>192</v>
      </c>
      <c r="C37" s="6"/>
      <c r="D37" s="6"/>
    </row>
    <row r="38" spans="1:4" ht="12" customHeight="1">
      <c r="A38" s="6"/>
      <c r="B38" s="253"/>
      <c r="C38" s="253"/>
      <c r="D38" s="253"/>
    </row>
    <row r="39" spans="1:4" ht="12" customHeight="1">
      <c r="A39" s="6"/>
      <c r="B39" s="253"/>
      <c r="C39" s="253"/>
      <c r="D39" s="253"/>
    </row>
    <row r="40" spans="1:4" ht="12" customHeight="1">
      <c r="A40" s="6"/>
      <c r="B40" s="254"/>
      <c r="C40" s="254"/>
      <c r="D40" s="254"/>
    </row>
    <row r="41" spans="1:4" ht="12" customHeight="1">
      <c r="A41" s="6"/>
      <c r="B41" s="254"/>
      <c r="C41" s="254"/>
      <c r="D41" s="254"/>
    </row>
    <row r="42" spans="1:4" ht="12" customHeight="1">
      <c r="A42" s="9"/>
      <c r="B42" s="258"/>
      <c r="C42" s="258"/>
      <c r="D42" s="258"/>
    </row>
    <row r="43" spans="1:4" ht="12" customHeight="1">
      <c r="A43" s="9"/>
      <c r="B43" s="258"/>
      <c r="C43" s="258"/>
      <c r="D43" s="258"/>
    </row>
    <row r="44" spans="1:4">
      <c r="A44" s="253" t="s">
        <v>81</v>
      </c>
      <c r="B44" s="253"/>
      <c r="C44" s="253"/>
      <c r="D44" s="253"/>
    </row>
    <row r="45" spans="1:4" ht="39.950000000000003" customHeight="1">
      <c r="A45" s="252" t="s">
        <v>258</v>
      </c>
      <c r="B45" s="252"/>
      <c r="C45" s="252"/>
      <c r="D45" s="252"/>
    </row>
  </sheetData>
  <mergeCells count="39">
    <mergeCell ref="A4:D4"/>
    <mergeCell ref="A1:B1"/>
    <mergeCell ref="C1:D1"/>
    <mergeCell ref="A2:B2"/>
    <mergeCell ref="C2:D2"/>
    <mergeCell ref="A3:D3"/>
    <mergeCell ref="B14:C14"/>
    <mergeCell ref="A11:D11"/>
    <mergeCell ref="A5:D5"/>
    <mergeCell ref="A6:D6"/>
    <mergeCell ref="A7:D7"/>
    <mergeCell ref="A8:D8"/>
    <mergeCell ref="A9:D9"/>
    <mergeCell ref="A10:D10"/>
    <mergeCell ref="A12:D12"/>
    <mergeCell ref="B13:C13"/>
    <mergeCell ref="B15:C15"/>
    <mergeCell ref="B16:C16"/>
    <mergeCell ref="A20:D20"/>
    <mergeCell ref="B17:C17"/>
    <mergeCell ref="A18:D18"/>
    <mergeCell ref="A19:D19"/>
    <mergeCell ref="A21:D21"/>
    <mergeCell ref="A22:D22"/>
    <mergeCell ref="A24:D24"/>
    <mergeCell ref="A25:D25"/>
    <mergeCell ref="A26:D26"/>
    <mergeCell ref="A23:D23"/>
    <mergeCell ref="A45:D45"/>
    <mergeCell ref="B38:D38"/>
    <mergeCell ref="B39:D39"/>
    <mergeCell ref="B41:D41"/>
    <mergeCell ref="A27:D27"/>
    <mergeCell ref="A28:D28"/>
    <mergeCell ref="A29:D29"/>
    <mergeCell ref="B42:D42"/>
    <mergeCell ref="B43:D43"/>
    <mergeCell ref="A44:D44"/>
    <mergeCell ref="B40:D40"/>
  </mergeCells>
  <pageMargins left="0.59055118110236227" right="0.59055118110236227" top="0.59055118110236227" bottom="0.59055118110236227" header="0.39370078740157483" footer="0.39370078740157483"/>
  <pageSetup paperSize="9" orientation="portrait" r:id="rId1"/>
  <headerFooter differentOddEven="1" differentFirst="1">
    <oddFooter>&amp;L&amp;7StatA M-V, Statistischer Bericht  A6C3 2025 00&amp;R&amp;7&amp;P</oddFooter>
    <evenFooter>&amp;L&amp;7&amp;P&amp;R&amp;7StatA M-V, Statistischer Bericht  A6C3 2025 00</even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46"/>
  <sheetViews>
    <sheetView zoomScale="140" zoomScaleNormal="140" workbookViewId="0">
      <selection sqref="A1:C1"/>
    </sheetView>
  </sheetViews>
  <sheetFormatPr baseColWidth="10" defaultRowHeight="12.75"/>
  <cols>
    <col min="1" max="1" width="13" style="248" customWidth="1"/>
    <col min="2" max="2" width="73.140625" style="248" customWidth="1"/>
    <col min="3" max="3" width="4.85546875" style="248" customWidth="1"/>
    <col min="4" max="16384" width="11.42578125" style="10"/>
  </cols>
  <sheetData>
    <row r="1" spans="1:3" s="107" customFormat="1" ht="30" customHeight="1">
      <c r="A1" s="278" t="s">
        <v>399</v>
      </c>
      <c r="B1" s="278"/>
      <c r="C1" s="278"/>
    </row>
    <row r="2" spans="1:3" ht="12" customHeight="1">
      <c r="A2" s="220"/>
      <c r="B2" s="221"/>
      <c r="C2" s="222" t="s">
        <v>171</v>
      </c>
    </row>
    <row r="3" spans="1:3" s="11" customFormat="1" ht="12" customHeight="1">
      <c r="A3" s="223" t="s">
        <v>366</v>
      </c>
      <c r="B3" s="223"/>
      <c r="C3" s="224">
        <v>3</v>
      </c>
    </row>
    <row r="4" spans="1:3" s="11" customFormat="1" ht="12" customHeight="1">
      <c r="A4" s="223"/>
      <c r="B4" s="223"/>
      <c r="C4" s="224"/>
    </row>
    <row r="5" spans="1:3" s="11" customFormat="1" ht="12" customHeight="1">
      <c r="A5" s="225" t="s">
        <v>400</v>
      </c>
      <c r="B5" s="225"/>
      <c r="C5" s="225">
        <v>5</v>
      </c>
    </row>
    <row r="6" spans="1:3" ht="12" customHeight="1">
      <c r="A6" s="226"/>
      <c r="B6" s="226"/>
      <c r="C6" s="227"/>
    </row>
    <row r="7" spans="1:3" s="11" customFormat="1" ht="12" customHeight="1">
      <c r="A7" s="228" t="s">
        <v>138</v>
      </c>
      <c r="B7" s="229" t="s">
        <v>401</v>
      </c>
      <c r="C7" s="224">
        <v>6</v>
      </c>
    </row>
    <row r="8" spans="1:3" ht="12" customHeight="1">
      <c r="A8" s="230"/>
      <c r="B8" s="231"/>
      <c r="C8" s="227"/>
    </row>
    <row r="9" spans="1:3" s="11" customFormat="1" ht="24" customHeight="1">
      <c r="A9" s="232" t="s">
        <v>94</v>
      </c>
      <c r="B9" s="233" t="s">
        <v>402</v>
      </c>
      <c r="C9" s="234"/>
    </row>
    <row r="10" spans="1:3" ht="5.0999999999999996" customHeight="1">
      <c r="A10" s="232"/>
      <c r="B10" s="233"/>
      <c r="C10" s="235"/>
    </row>
    <row r="11" spans="1:3" ht="24" customHeight="1">
      <c r="A11" s="236" t="s">
        <v>114</v>
      </c>
      <c r="B11" s="237" t="s">
        <v>403</v>
      </c>
      <c r="C11" s="238">
        <v>7</v>
      </c>
    </row>
    <row r="12" spans="1:3" s="11" customFormat="1" ht="12" customHeight="1">
      <c r="A12" s="239" t="s">
        <v>115</v>
      </c>
      <c r="B12" s="240" t="s">
        <v>404</v>
      </c>
      <c r="C12" s="241">
        <v>8</v>
      </c>
    </row>
    <row r="13" spans="1:3" s="11" customFormat="1" ht="12" customHeight="1">
      <c r="A13" s="239" t="s">
        <v>116</v>
      </c>
      <c r="B13" s="240" t="s">
        <v>405</v>
      </c>
      <c r="C13" s="241">
        <v>10</v>
      </c>
    </row>
    <row r="14" spans="1:3" s="11" customFormat="1" ht="12" customHeight="1">
      <c r="A14" s="239" t="s">
        <v>117</v>
      </c>
      <c r="B14" s="240" t="s">
        <v>406</v>
      </c>
      <c r="C14" s="241">
        <v>12</v>
      </c>
    </row>
    <row r="15" spans="1:3" s="11" customFormat="1" ht="12" customHeight="1">
      <c r="A15" s="239" t="s">
        <v>118</v>
      </c>
      <c r="B15" s="240" t="s">
        <v>407</v>
      </c>
      <c r="C15" s="241">
        <v>16</v>
      </c>
    </row>
    <row r="16" spans="1:3" s="11" customFormat="1" ht="12" customHeight="1">
      <c r="A16" s="239" t="s">
        <v>119</v>
      </c>
      <c r="B16" s="240" t="s">
        <v>408</v>
      </c>
      <c r="C16" s="241">
        <v>20</v>
      </c>
    </row>
    <row r="17" spans="1:3" s="11" customFormat="1" ht="12" customHeight="1">
      <c r="A17" s="239" t="s">
        <v>120</v>
      </c>
      <c r="B17" s="240" t="s">
        <v>409</v>
      </c>
      <c r="C17" s="241">
        <v>21</v>
      </c>
    </row>
    <row r="18" spans="1:3" s="11" customFormat="1" ht="12" customHeight="1">
      <c r="A18" s="239" t="s">
        <v>121</v>
      </c>
      <c r="B18" s="242" t="s">
        <v>410</v>
      </c>
      <c r="C18" s="241">
        <v>22</v>
      </c>
    </row>
    <row r="19" spans="1:3" s="11" customFormat="1" ht="12" customHeight="1">
      <c r="A19" s="239" t="s">
        <v>122</v>
      </c>
      <c r="B19" s="242" t="s">
        <v>411</v>
      </c>
      <c r="C19" s="241">
        <v>23</v>
      </c>
    </row>
    <row r="20" spans="1:3" ht="24" customHeight="1">
      <c r="A20" s="236" t="s">
        <v>123</v>
      </c>
      <c r="B20" s="237" t="s">
        <v>412</v>
      </c>
      <c r="C20" s="238">
        <v>24</v>
      </c>
    </row>
    <row r="21" spans="1:3" ht="24" customHeight="1">
      <c r="A21" s="236" t="s">
        <v>124</v>
      </c>
      <c r="B21" s="237" t="s">
        <v>413</v>
      </c>
      <c r="C21" s="238">
        <v>25</v>
      </c>
    </row>
    <row r="22" spans="1:3" ht="12" customHeight="1">
      <c r="A22" s="236"/>
      <c r="B22" s="237"/>
      <c r="C22" s="243"/>
    </row>
    <row r="23" spans="1:3" s="11" customFormat="1" ht="12" customHeight="1">
      <c r="A23" s="228" t="s">
        <v>139</v>
      </c>
      <c r="B23" s="229" t="s">
        <v>414</v>
      </c>
      <c r="C23" s="224">
        <v>26</v>
      </c>
    </row>
    <row r="24" spans="1:3" ht="12" customHeight="1">
      <c r="A24" s="220"/>
      <c r="B24" s="237"/>
      <c r="C24" s="243"/>
    </row>
    <row r="25" spans="1:3" ht="24" customHeight="1">
      <c r="A25" s="232" t="s">
        <v>96</v>
      </c>
      <c r="B25" s="233" t="s">
        <v>415</v>
      </c>
      <c r="C25" s="235"/>
    </row>
    <row r="26" spans="1:3" ht="5.0999999999999996" customHeight="1">
      <c r="A26" s="232"/>
      <c r="B26" s="233"/>
      <c r="C26" s="235"/>
    </row>
    <row r="27" spans="1:3" ht="24" customHeight="1">
      <c r="A27" s="236" t="s">
        <v>125</v>
      </c>
      <c r="B27" s="237" t="s">
        <v>416</v>
      </c>
      <c r="C27" s="238">
        <v>27</v>
      </c>
    </row>
    <row r="28" spans="1:3" s="11" customFormat="1" ht="12" customHeight="1">
      <c r="A28" s="239" t="s">
        <v>126</v>
      </c>
      <c r="B28" s="240" t="s">
        <v>417</v>
      </c>
      <c r="C28" s="241">
        <v>28</v>
      </c>
    </row>
    <row r="29" spans="1:3" s="11" customFormat="1" ht="12" customHeight="1">
      <c r="A29" s="239" t="s">
        <v>127</v>
      </c>
      <c r="B29" s="244" t="s">
        <v>418</v>
      </c>
      <c r="C29" s="241">
        <v>30</v>
      </c>
    </row>
    <row r="30" spans="1:3" s="11" customFormat="1" ht="12" customHeight="1">
      <c r="A30" s="239" t="s">
        <v>128</v>
      </c>
      <c r="B30" s="240" t="s">
        <v>419</v>
      </c>
      <c r="C30" s="241">
        <v>32</v>
      </c>
    </row>
    <row r="31" spans="1:3" s="11" customFormat="1" ht="12" customHeight="1">
      <c r="A31" s="239" t="s">
        <v>129</v>
      </c>
      <c r="B31" s="240" t="s">
        <v>420</v>
      </c>
      <c r="C31" s="241">
        <v>36</v>
      </c>
    </row>
    <row r="32" spans="1:3" s="11" customFormat="1" ht="12" customHeight="1">
      <c r="A32" s="239" t="s">
        <v>130</v>
      </c>
      <c r="B32" s="240" t="s">
        <v>421</v>
      </c>
      <c r="C32" s="241">
        <v>40</v>
      </c>
    </row>
    <row r="33" spans="1:3" s="11" customFormat="1" ht="12" customHeight="1">
      <c r="A33" s="239" t="s">
        <v>131</v>
      </c>
      <c r="B33" s="240" t="s">
        <v>422</v>
      </c>
      <c r="C33" s="241">
        <v>41</v>
      </c>
    </row>
    <row r="34" spans="1:3" s="11" customFormat="1" ht="12" customHeight="1">
      <c r="A34" s="239" t="s">
        <v>132</v>
      </c>
      <c r="B34" s="240" t="s">
        <v>423</v>
      </c>
      <c r="C34" s="224">
        <v>42</v>
      </c>
    </row>
    <row r="35" spans="1:3" s="11" customFormat="1" ht="12" customHeight="1">
      <c r="A35" s="239" t="s">
        <v>133</v>
      </c>
      <c r="B35" s="240" t="s">
        <v>424</v>
      </c>
      <c r="C35" s="224">
        <v>43</v>
      </c>
    </row>
    <row r="36" spans="1:3" ht="24" customHeight="1">
      <c r="A36" s="236" t="s">
        <v>134</v>
      </c>
      <c r="B36" s="237" t="s">
        <v>425</v>
      </c>
      <c r="C36" s="238">
        <v>44</v>
      </c>
    </row>
    <row r="37" spans="1:3" ht="24" customHeight="1">
      <c r="A37" s="236" t="s">
        <v>135</v>
      </c>
      <c r="B37" s="237" t="s">
        <v>426</v>
      </c>
      <c r="C37" s="238">
        <v>45</v>
      </c>
    </row>
    <row r="38" spans="1:3" ht="12" customHeight="1">
      <c r="A38" s="220"/>
      <c r="B38" s="237" t="s">
        <v>48</v>
      </c>
      <c r="C38" s="243"/>
    </row>
    <row r="39" spans="1:3" s="12" customFormat="1" ht="24" customHeight="1">
      <c r="A39" s="232" t="s">
        <v>105</v>
      </c>
      <c r="B39" s="233" t="s">
        <v>395</v>
      </c>
      <c r="C39" s="245"/>
    </row>
    <row r="40" spans="1:3" ht="5.0999999999999996" customHeight="1">
      <c r="A40" s="226"/>
      <c r="B40" s="246"/>
      <c r="C40" s="238"/>
    </row>
    <row r="41" spans="1:3" s="11" customFormat="1" ht="12" customHeight="1">
      <c r="A41" s="239" t="s">
        <v>136</v>
      </c>
      <c r="B41" s="240" t="s">
        <v>396</v>
      </c>
      <c r="C41" s="241">
        <v>46</v>
      </c>
    </row>
    <row r="42" spans="1:3" s="11" customFormat="1" ht="12" customHeight="1">
      <c r="A42" s="239" t="s">
        <v>137</v>
      </c>
      <c r="B42" s="240" t="s">
        <v>397</v>
      </c>
      <c r="C42" s="241">
        <v>46</v>
      </c>
    </row>
    <row r="43" spans="1:3" ht="12" customHeight="1">
      <c r="A43" s="220"/>
      <c r="B43" s="237"/>
      <c r="C43" s="243"/>
    </row>
    <row r="44" spans="1:3" s="12" customFormat="1" ht="24">
      <c r="A44" s="232" t="s">
        <v>106</v>
      </c>
      <c r="B44" s="233" t="s">
        <v>398</v>
      </c>
      <c r="C44" s="247">
        <v>47</v>
      </c>
    </row>
    <row r="45" spans="1:3" ht="8.25" customHeight="1">
      <c r="A45" s="226"/>
      <c r="B45" s="237"/>
      <c r="C45" s="243"/>
    </row>
    <row r="46" spans="1:3" s="11" customFormat="1" ht="30" customHeight="1">
      <c r="A46" s="225" t="s">
        <v>427</v>
      </c>
      <c r="B46" s="225"/>
      <c r="C46" s="225">
        <v>48</v>
      </c>
    </row>
  </sheetData>
  <mergeCells count="1">
    <mergeCell ref="A1:C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12"/>
  <sheetViews>
    <sheetView zoomScale="140" zoomScaleNormal="140" zoomScaleSheetLayoutView="115" zoomScalePageLayoutView="140" workbookViewId="0"/>
  </sheetViews>
  <sheetFormatPr baseColWidth="10" defaultRowHeight="11.45" customHeight="1"/>
  <cols>
    <col min="1" max="1" width="95.7109375" style="106" customWidth="1"/>
    <col min="2" max="16384" width="11.42578125" style="95"/>
  </cols>
  <sheetData>
    <row r="1" spans="1:1" s="109" customFormat="1" ht="30" customHeight="1">
      <c r="A1" s="108" t="s">
        <v>428</v>
      </c>
    </row>
    <row r="2" spans="1:1" ht="11.45" customHeight="1">
      <c r="A2" s="96"/>
    </row>
    <row r="3" spans="1:1" s="98" customFormat="1" ht="11.45" customHeight="1">
      <c r="A3" s="97"/>
    </row>
    <row r="4" spans="1:1" ht="11.45" customHeight="1">
      <c r="A4" s="96"/>
    </row>
    <row r="5" spans="1:1" ht="11.45" customHeight="1">
      <c r="A5" s="99"/>
    </row>
    <row r="6" spans="1:1" ht="11.45" customHeight="1">
      <c r="A6" s="96"/>
    </row>
    <row r="7" spans="1:1" ht="11.45" customHeight="1">
      <c r="A7" s="100"/>
    </row>
    <row r="8" spans="1:1" ht="11.45" customHeight="1">
      <c r="A8" s="96"/>
    </row>
    <row r="9" spans="1:1" ht="11.45" customHeight="1">
      <c r="A9" s="99"/>
    </row>
    <row r="10" spans="1:1" ht="11.45" customHeight="1">
      <c r="A10" s="96"/>
    </row>
    <row r="11" spans="1:1" ht="11.45" customHeight="1">
      <c r="A11" s="100"/>
    </row>
    <row r="12" spans="1:1" ht="11.45" customHeight="1">
      <c r="A12" s="96"/>
    </row>
    <row r="13" spans="1:1" ht="11.45" customHeight="1">
      <c r="A13" s="100"/>
    </row>
    <row r="14" spans="1:1" ht="11.45" customHeight="1">
      <c r="A14" s="96"/>
    </row>
    <row r="15" spans="1:1" ht="11.45" customHeight="1">
      <c r="A15" s="100"/>
    </row>
    <row r="16" spans="1:1" ht="11.45" customHeight="1">
      <c r="A16" s="96"/>
    </row>
    <row r="17" spans="1:1" ht="11.45" customHeight="1">
      <c r="A17" s="101"/>
    </row>
    <row r="18" spans="1:1" ht="11.45" customHeight="1">
      <c r="A18" s="96"/>
    </row>
    <row r="19" spans="1:1" ht="11.45" customHeight="1">
      <c r="A19" s="100"/>
    </row>
    <row r="20" spans="1:1" ht="11.45" customHeight="1">
      <c r="A20" s="96"/>
    </row>
    <row r="21" spans="1:1" ht="11.45" customHeight="1">
      <c r="A21" s="100"/>
    </row>
    <row r="22" spans="1:1" ht="11.45" customHeight="1">
      <c r="A22" s="96"/>
    </row>
    <row r="23" spans="1:1" ht="11.45" customHeight="1">
      <c r="A23" s="100"/>
    </row>
    <row r="24" spans="1:1" ht="11.45" customHeight="1">
      <c r="A24" s="100"/>
    </row>
    <row r="25" spans="1:1" ht="11.45" customHeight="1">
      <c r="A25" s="100"/>
    </row>
    <row r="26" spans="1:1" ht="11.45" customHeight="1">
      <c r="A26" s="96"/>
    </row>
    <row r="27" spans="1:1" ht="11.45" customHeight="1">
      <c r="A27" s="99"/>
    </row>
    <row r="28" spans="1:1" ht="11.45" customHeight="1">
      <c r="A28" s="96"/>
    </row>
    <row r="29" spans="1:1" ht="11.45" customHeight="1">
      <c r="A29" s="101"/>
    </row>
    <row r="30" spans="1:1" ht="11.45" customHeight="1">
      <c r="A30" s="96"/>
    </row>
    <row r="31" spans="1:1" ht="11.45" customHeight="1">
      <c r="A31" s="102"/>
    </row>
    <row r="32" spans="1:1" ht="11.45" customHeight="1">
      <c r="A32" s="96"/>
    </row>
    <row r="33" spans="1:1" ht="11.45" customHeight="1">
      <c r="A33" s="100"/>
    </row>
    <row r="34" spans="1:1" ht="11.45" customHeight="1">
      <c r="A34" s="100"/>
    </row>
    <row r="35" spans="1:1" ht="11.45" customHeight="1">
      <c r="A35" s="96"/>
    </row>
    <row r="36" spans="1:1" ht="11.45" customHeight="1">
      <c r="A36" s="100"/>
    </row>
    <row r="37" spans="1:1" ht="11.45" customHeight="1">
      <c r="A37" s="100"/>
    </row>
    <row r="38" spans="1:1" ht="11.45" customHeight="1">
      <c r="A38" s="100"/>
    </row>
    <row r="39" spans="1:1" ht="11.45" customHeight="1">
      <c r="A39" s="100"/>
    </row>
    <row r="40" spans="1:1" ht="11.45" customHeight="1">
      <c r="A40" s="100"/>
    </row>
    <row r="41" spans="1:1" ht="11.45" customHeight="1">
      <c r="A41" s="96"/>
    </row>
    <row r="42" spans="1:1" ht="11.45" customHeight="1">
      <c r="A42" s="103"/>
    </row>
    <row r="43" spans="1:1" ht="11.45" customHeight="1">
      <c r="A43" s="103"/>
    </row>
    <row r="44" spans="1:1" ht="11.45" customHeight="1">
      <c r="A44" s="103"/>
    </row>
    <row r="45" spans="1:1" ht="11.45" customHeight="1">
      <c r="A45" s="96"/>
    </row>
    <row r="46" spans="1:1" ht="11.45" customHeight="1">
      <c r="A46" s="99"/>
    </row>
    <row r="47" spans="1:1" ht="11.45" customHeight="1">
      <c r="A47" s="96"/>
    </row>
    <row r="48" spans="1:1" ht="11.45" customHeight="1">
      <c r="A48" s="101"/>
    </row>
    <row r="50" spans="1:1" ht="11.45" customHeight="1">
      <c r="A50" s="104"/>
    </row>
    <row r="51" spans="1:1" ht="11.45" customHeight="1">
      <c r="A51" s="96"/>
    </row>
    <row r="52" spans="1:1" ht="11.45" customHeight="1">
      <c r="A52" s="105"/>
    </row>
    <row r="53" spans="1:1" ht="11.45" customHeight="1">
      <c r="A53" s="105"/>
    </row>
    <row r="54" spans="1:1" ht="11.45" customHeight="1">
      <c r="A54" s="105"/>
    </row>
    <row r="55" spans="1:1" ht="11.45" customHeight="1">
      <c r="A55" s="105"/>
    </row>
    <row r="56" spans="1:1" ht="11.45" customHeight="1">
      <c r="A56" s="105"/>
    </row>
    <row r="57" spans="1:1" ht="11.45" customHeight="1">
      <c r="A57" s="105"/>
    </row>
    <row r="58" spans="1:1" ht="11.45" customHeight="1">
      <c r="A58" s="105"/>
    </row>
    <row r="59" spans="1:1" ht="11.45" customHeight="1">
      <c r="A59" s="105"/>
    </row>
    <row r="60" spans="1:1" ht="11.45" customHeight="1">
      <c r="A60" s="105"/>
    </row>
    <row r="61" spans="1:1" ht="11.45" customHeight="1">
      <c r="A61" s="105"/>
    </row>
    <row r="62" spans="1:1" ht="11.45" customHeight="1">
      <c r="A62" s="105"/>
    </row>
    <row r="63" spans="1:1" ht="11.45" customHeight="1">
      <c r="A63" s="105"/>
    </row>
    <row r="64" spans="1:1" ht="11.45" customHeight="1">
      <c r="A64" s="105"/>
    </row>
    <row r="65" spans="1:1" ht="11.45" customHeight="1">
      <c r="A65" s="105"/>
    </row>
    <row r="66" spans="1:1" ht="11.45" customHeight="1">
      <c r="A66" s="105"/>
    </row>
    <row r="67" spans="1:1" ht="30" customHeight="1">
      <c r="A67" s="105"/>
    </row>
    <row r="112" spans="2:2" ht="11.45" customHeight="1">
      <c r="B112" s="110"/>
    </row>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rowBreaks count="1" manualBreakCount="1">
    <brk id="6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28"/>
  <sheetViews>
    <sheetView zoomScale="140" zoomScaleNormal="140" zoomScaleSheetLayoutView="100" workbookViewId="0"/>
  </sheetViews>
  <sheetFormatPr baseColWidth="10" defaultRowHeight="11.25"/>
  <cols>
    <col min="1" max="1" width="2.7109375" style="54" customWidth="1"/>
    <col min="2" max="2" width="17.7109375" style="54" customWidth="1"/>
    <col min="3" max="3" width="4.7109375" style="54" customWidth="1"/>
    <col min="4" max="4" width="5.7109375" style="54" customWidth="1"/>
    <col min="5" max="5" width="2.28515625" style="54" customWidth="1"/>
    <col min="6" max="6" width="9.85546875" style="54" customWidth="1"/>
    <col min="7" max="7" width="3.7109375" style="54" customWidth="1"/>
    <col min="8" max="8" width="15.7109375" style="54" customWidth="1"/>
    <col min="9" max="9" width="2.28515625" style="54" customWidth="1"/>
    <col min="10" max="10" width="5.7109375" style="54" customWidth="1"/>
    <col min="11" max="11" width="4.7109375" style="54" customWidth="1"/>
    <col min="12" max="12" width="12.5703125" style="54" customWidth="1"/>
    <col min="13" max="13" width="2.7109375" style="54" customWidth="1"/>
    <col min="14" max="16384" width="11.42578125" style="54"/>
  </cols>
  <sheetData>
    <row r="1" spans="1:14" s="19" customFormat="1" ht="20.100000000000001" customHeight="1">
      <c r="A1" s="16"/>
      <c r="B1" s="17" t="s">
        <v>49</v>
      </c>
      <c r="C1" s="17"/>
      <c r="D1" s="18"/>
      <c r="E1" s="18"/>
      <c r="F1" s="18"/>
      <c r="G1" s="18"/>
      <c r="H1" s="18"/>
      <c r="I1" s="18"/>
      <c r="J1" s="18"/>
      <c r="K1" s="18"/>
      <c r="L1" s="18"/>
    </row>
    <row r="2" spans="1:14" s="20" customFormat="1" ht="24" customHeight="1">
      <c r="B2" s="21"/>
      <c r="C2" s="21"/>
      <c r="D2" s="22" t="s">
        <v>61</v>
      </c>
      <c r="E2" s="23"/>
      <c r="F2" s="23"/>
      <c r="G2" s="23"/>
      <c r="H2" s="23"/>
      <c r="I2" s="23"/>
      <c r="J2" s="23"/>
      <c r="K2" s="21"/>
      <c r="L2" s="21"/>
      <c r="M2" s="21"/>
    </row>
    <row r="3" spans="1:14" s="26" customFormat="1" ht="15" customHeight="1">
      <c r="A3" s="24"/>
      <c r="B3" s="25"/>
      <c r="C3" s="25"/>
      <c r="K3" s="25"/>
      <c r="L3" s="25"/>
      <c r="M3" s="27"/>
    </row>
    <row r="4" spans="1:14" s="29" customFormat="1" ht="30" customHeight="1">
      <c r="A4" s="28"/>
      <c r="E4" s="30" t="s">
        <v>173</v>
      </c>
      <c r="F4" s="31"/>
      <c r="G4" s="31"/>
      <c r="H4" s="31"/>
      <c r="I4" s="32"/>
      <c r="M4" s="33"/>
    </row>
    <row r="5" spans="1:14" s="26" customFormat="1" ht="18" customHeight="1">
      <c r="A5" s="34"/>
      <c r="M5" s="35"/>
    </row>
    <row r="6" spans="1:14" s="29" customFormat="1" ht="30" customHeight="1">
      <c r="A6" s="28"/>
      <c r="D6" s="30" t="s">
        <v>174</v>
      </c>
      <c r="E6" s="31"/>
      <c r="F6" s="31"/>
      <c r="G6" s="31"/>
      <c r="H6" s="31"/>
      <c r="I6" s="31"/>
      <c r="J6" s="32"/>
      <c r="M6" s="33"/>
    </row>
    <row r="7" spans="1:14" s="26" customFormat="1" ht="18" customHeight="1">
      <c r="A7" s="34"/>
      <c r="M7" s="35"/>
    </row>
    <row r="8" spans="1:14" s="26" customFormat="1" ht="38.1" customHeight="1">
      <c r="A8" s="34"/>
      <c r="B8" s="36" t="s">
        <v>62</v>
      </c>
      <c r="C8" s="37"/>
      <c r="D8" s="38"/>
      <c r="F8" s="39" t="s">
        <v>63</v>
      </c>
      <c r="G8" s="37"/>
      <c r="H8" s="38"/>
      <c r="J8" s="36" t="s">
        <v>64</v>
      </c>
      <c r="K8" s="37"/>
      <c r="L8" s="38"/>
      <c r="M8" s="35"/>
    </row>
    <row r="9" spans="1:14" s="26" customFormat="1" ht="18" customHeight="1">
      <c r="A9" s="34"/>
      <c r="M9" s="35"/>
    </row>
    <row r="10" spans="1:14" s="26" customFormat="1" ht="53.25" customHeight="1">
      <c r="A10" s="34"/>
      <c r="E10" s="30" t="s">
        <v>175</v>
      </c>
      <c r="F10" s="37"/>
      <c r="G10" s="31"/>
      <c r="H10" s="31"/>
      <c r="I10" s="38"/>
      <c r="M10" s="35"/>
    </row>
    <row r="11" spans="1:14" s="26" customFormat="1" ht="8.25" customHeight="1">
      <c r="A11" s="40"/>
      <c r="B11" s="41"/>
      <c r="C11" s="41"/>
      <c r="D11" s="41"/>
      <c r="E11" s="41"/>
      <c r="F11" s="41"/>
      <c r="G11" s="41"/>
      <c r="H11" s="41"/>
      <c r="I11" s="41"/>
      <c r="J11" s="41"/>
      <c r="K11" s="41"/>
      <c r="L11" s="41"/>
      <c r="M11" s="42"/>
    </row>
    <row r="12" spans="1:14" s="26" customFormat="1" ht="21" customHeight="1">
      <c r="A12" s="43"/>
      <c r="B12" s="43"/>
      <c r="C12" s="43"/>
      <c r="D12" s="43"/>
      <c r="E12" s="43"/>
      <c r="F12" s="43"/>
      <c r="G12" s="43"/>
      <c r="H12" s="43"/>
      <c r="I12" s="43"/>
      <c r="J12" s="43"/>
      <c r="K12" s="43"/>
      <c r="L12" s="43"/>
      <c r="M12" s="43"/>
      <c r="N12" s="43"/>
    </row>
    <row r="13" spans="1:14" s="45" customFormat="1" ht="38.1" customHeight="1">
      <c r="A13" s="44"/>
      <c r="B13" s="44"/>
      <c r="C13" s="289" t="s">
        <v>176</v>
      </c>
      <c r="D13" s="290"/>
      <c r="E13" s="290"/>
      <c r="F13" s="290"/>
      <c r="G13" s="290"/>
      <c r="H13" s="290"/>
      <c r="I13" s="290"/>
      <c r="J13" s="290"/>
      <c r="K13" s="291"/>
      <c r="L13" s="44"/>
      <c r="M13" s="44"/>
      <c r="N13" s="44"/>
    </row>
    <row r="14" spans="1:14" s="26" customFormat="1" ht="21" customHeight="1">
      <c r="A14" s="41"/>
      <c r="B14" s="41"/>
      <c r="C14" s="41"/>
      <c r="D14" s="41"/>
      <c r="E14" s="41"/>
      <c r="F14" s="41"/>
      <c r="G14" s="41"/>
      <c r="H14" s="41"/>
      <c r="I14" s="41"/>
      <c r="J14" s="41"/>
      <c r="K14" s="41"/>
      <c r="L14" s="41"/>
      <c r="M14" s="41"/>
      <c r="N14" s="43"/>
    </row>
    <row r="15" spans="1:14" s="26" customFormat="1" ht="12" customHeight="1">
      <c r="A15" s="24"/>
      <c r="B15" s="25"/>
      <c r="C15" s="25"/>
      <c r="D15" s="25"/>
      <c r="E15" s="25"/>
      <c r="F15" s="25"/>
      <c r="G15" s="25"/>
      <c r="H15" s="25"/>
      <c r="I15" s="25"/>
      <c r="J15" s="25"/>
      <c r="K15" s="25"/>
      <c r="L15" s="25"/>
      <c r="M15" s="27"/>
    </row>
    <row r="16" spans="1:14" s="50" customFormat="1" ht="36.950000000000003" customHeight="1">
      <c r="A16" s="46"/>
      <c r="B16" s="47" t="s">
        <v>355</v>
      </c>
      <c r="C16" s="48"/>
      <c r="D16" s="48"/>
      <c r="E16" s="48"/>
      <c r="F16" s="49"/>
      <c r="H16" s="51" t="s">
        <v>259</v>
      </c>
      <c r="I16" s="48"/>
      <c r="J16" s="48"/>
      <c r="K16" s="48"/>
      <c r="L16" s="49"/>
      <c r="M16" s="52"/>
    </row>
    <row r="17" spans="1:21" ht="27" customHeight="1">
      <c r="A17" s="53"/>
      <c r="B17" s="292" t="s">
        <v>177</v>
      </c>
      <c r="C17" s="293"/>
      <c r="D17" s="293"/>
      <c r="E17" s="293"/>
      <c r="F17" s="294"/>
      <c r="H17" s="295" t="s">
        <v>65</v>
      </c>
      <c r="I17" s="296"/>
      <c r="J17" s="296"/>
      <c r="K17" s="296"/>
      <c r="L17" s="297"/>
      <c r="M17" s="55"/>
    </row>
    <row r="18" spans="1:21" ht="37.5" customHeight="1">
      <c r="A18" s="53"/>
      <c r="B18" s="298" t="s">
        <v>66</v>
      </c>
      <c r="C18" s="299"/>
      <c r="D18" s="299"/>
      <c r="E18" s="299"/>
      <c r="F18" s="300"/>
      <c r="H18" s="301" t="s">
        <v>178</v>
      </c>
      <c r="I18" s="302"/>
      <c r="J18" s="302"/>
      <c r="K18" s="302"/>
      <c r="L18" s="303"/>
      <c r="M18" s="55"/>
    </row>
    <row r="19" spans="1:21" ht="12.75" customHeight="1">
      <c r="A19" s="53"/>
      <c r="M19" s="55"/>
    </row>
    <row r="20" spans="1:21" s="50" customFormat="1" ht="36" customHeight="1">
      <c r="A20" s="46"/>
      <c r="B20" s="56"/>
      <c r="C20" s="56"/>
      <c r="D20" s="56"/>
      <c r="E20" s="304" t="s">
        <v>356</v>
      </c>
      <c r="F20" s="305"/>
      <c r="G20" s="305"/>
      <c r="H20" s="305"/>
      <c r="I20" s="306"/>
      <c r="J20" s="58"/>
      <c r="K20" s="58"/>
      <c r="L20" s="58"/>
      <c r="M20" s="52"/>
    </row>
    <row r="21" spans="1:21" ht="9.75" customHeight="1">
      <c r="A21" s="53"/>
      <c r="M21" s="55"/>
    </row>
    <row r="22" spans="1:21" s="58" customFormat="1" ht="38.25" customHeight="1">
      <c r="A22" s="57"/>
      <c r="B22" s="206"/>
      <c r="C22" s="206"/>
      <c r="D22" s="206"/>
      <c r="E22" s="279" t="s">
        <v>260</v>
      </c>
      <c r="F22" s="280"/>
      <c r="G22" s="280"/>
      <c r="H22" s="280"/>
      <c r="I22" s="281"/>
      <c r="M22" s="59"/>
      <c r="Q22" s="50"/>
      <c r="R22" s="50"/>
      <c r="S22" s="50"/>
      <c r="T22" s="50"/>
      <c r="U22" s="50"/>
    </row>
    <row r="23" spans="1:21" s="58" customFormat="1" ht="37.5" customHeight="1">
      <c r="A23" s="57"/>
      <c r="B23" s="206"/>
      <c r="C23" s="206"/>
      <c r="D23" s="206"/>
      <c r="E23" s="282" t="s">
        <v>357</v>
      </c>
      <c r="F23" s="283"/>
      <c r="G23" s="283"/>
      <c r="H23" s="283"/>
      <c r="I23" s="284"/>
      <c r="M23" s="59"/>
      <c r="Q23" s="50"/>
      <c r="R23" s="50"/>
      <c r="S23" s="50"/>
      <c r="T23" s="50"/>
      <c r="U23" s="50"/>
    </row>
    <row r="24" spans="1:21" s="58" customFormat="1" ht="25.5" customHeight="1">
      <c r="A24" s="57"/>
      <c r="B24" s="206"/>
      <c r="C24" s="206"/>
      <c r="D24" s="206"/>
      <c r="E24" s="285" t="s">
        <v>358</v>
      </c>
      <c r="F24" s="286"/>
      <c r="G24" s="286"/>
      <c r="H24" s="286"/>
      <c r="I24" s="287"/>
      <c r="M24" s="59"/>
      <c r="Q24" s="50"/>
      <c r="R24" s="50"/>
      <c r="S24" s="50"/>
      <c r="T24" s="50"/>
      <c r="U24" s="50"/>
    </row>
    <row r="25" spans="1:21" s="63" customFormat="1" ht="28.5" customHeight="1">
      <c r="A25" s="60"/>
      <c r="B25" s="61"/>
      <c r="C25" s="61"/>
      <c r="D25" s="22" t="s">
        <v>67</v>
      </c>
      <c r="E25" s="22"/>
      <c r="F25" s="22"/>
      <c r="G25" s="22"/>
      <c r="H25" s="22"/>
      <c r="I25" s="22"/>
      <c r="J25" s="22"/>
      <c r="K25" s="61"/>
      <c r="L25" s="61"/>
      <c r="M25" s="62"/>
    </row>
    <row r="26" spans="1:21">
      <c r="A26" s="288" t="s">
        <v>46</v>
      </c>
      <c r="B26" s="288"/>
    </row>
    <row r="27" spans="1:21">
      <c r="A27" s="64" t="s">
        <v>179</v>
      </c>
      <c r="B27" s="64"/>
      <c r="C27" s="64"/>
    </row>
    <row r="28" spans="1:21">
      <c r="A28" s="65"/>
    </row>
  </sheetData>
  <mergeCells count="10">
    <mergeCell ref="E22:I22"/>
    <mergeCell ref="E23:I23"/>
    <mergeCell ref="E24:I24"/>
    <mergeCell ref="A26:B26"/>
    <mergeCell ref="C13:K13"/>
    <mergeCell ref="B17:F17"/>
    <mergeCell ref="H17:L17"/>
    <mergeCell ref="B18:F18"/>
    <mergeCell ref="H18:L18"/>
    <mergeCell ref="E20:I20"/>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H38"/>
  <sheetViews>
    <sheetView zoomScale="140" zoomScaleNormal="140" zoomScalePageLayoutView="115" workbookViewId="0"/>
  </sheetViews>
  <sheetFormatPr baseColWidth="10" defaultRowHeight="12.75"/>
  <cols>
    <col min="1" max="2" width="45.7109375" style="10" customWidth="1"/>
    <col min="3" max="16384" width="11.42578125" style="10"/>
  </cols>
  <sheetData>
    <row r="1" spans="1:8" s="107" customFormat="1" ht="30" customHeight="1">
      <c r="A1" s="111"/>
      <c r="B1" s="111"/>
      <c r="C1" s="111"/>
      <c r="D1" s="111"/>
      <c r="E1" s="111"/>
      <c r="F1" s="111"/>
      <c r="G1" s="111"/>
      <c r="H1" s="111"/>
    </row>
    <row r="38" spans="1:1">
      <c r="A38" s="94"/>
    </row>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K115"/>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RowHeight="11.25"/>
  <cols>
    <col min="1" max="1" width="3.28515625" style="122" customWidth="1"/>
    <col min="2" max="2" width="5" style="126" customWidth="1"/>
    <col min="3" max="3" width="37.7109375" style="126" customWidth="1"/>
    <col min="4" max="8" width="6.7109375" style="126" customWidth="1"/>
    <col min="9" max="9" width="6.28515625" style="126" customWidth="1"/>
    <col min="10" max="10" width="6.28515625" style="124" customWidth="1"/>
    <col min="11" max="16384" width="11.42578125" style="124"/>
  </cols>
  <sheetData>
    <row r="1" spans="1:11" s="127" customFormat="1" ht="39" customHeight="1">
      <c r="A1" s="307" t="s">
        <v>94</v>
      </c>
      <c r="B1" s="308"/>
      <c r="C1" s="308"/>
      <c r="D1" s="309" t="s">
        <v>271</v>
      </c>
      <c r="E1" s="309"/>
      <c r="F1" s="309"/>
      <c r="G1" s="309"/>
      <c r="H1" s="309"/>
      <c r="I1" s="309"/>
      <c r="J1" s="310"/>
      <c r="K1" s="91"/>
    </row>
    <row r="2" spans="1:11" s="113" customFormat="1" ht="35.450000000000003" customHeight="1">
      <c r="A2" s="311" t="s">
        <v>112</v>
      </c>
      <c r="B2" s="312"/>
      <c r="C2" s="312"/>
      <c r="D2" s="313" t="s">
        <v>372</v>
      </c>
      <c r="E2" s="313"/>
      <c r="F2" s="313"/>
      <c r="G2" s="313"/>
      <c r="H2" s="313"/>
      <c r="I2" s="313"/>
      <c r="J2" s="314"/>
      <c r="K2" s="114"/>
    </row>
    <row r="3" spans="1:11" s="113" customFormat="1" ht="11.45" customHeight="1">
      <c r="A3" s="315" t="s">
        <v>91</v>
      </c>
      <c r="B3" s="317" t="s">
        <v>140</v>
      </c>
      <c r="C3" s="317" t="s">
        <v>180</v>
      </c>
      <c r="D3" s="317" t="s">
        <v>268</v>
      </c>
      <c r="E3" s="318" t="s">
        <v>0</v>
      </c>
      <c r="F3" s="318"/>
      <c r="G3" s="318"/>
      <c r="H3" s="318"/>
      <c r="I3" s="318"/>
      <c r="J3" s="319"/>
      <c r="K3" s="115"/>
    </row>
    <row r="4" spans="1:11" s="113" customFormat="1" ht="11.45" customHeight="1">
      <c r="A4" s="316"/>
      <c r="B4" s="317"/>
      <c r="C4" s="318"/>
      <c r="D4" s="318"/>
      <c r="E4" s="317" t="s">
        <v>92</v>
      </c>
      <c r="F4" s="317" t="s">
        <v>93</v>
      </c>
      <c r="G4" s="317" t="s">
        <v>95</v>
      </c>
      <c r="H4" s="317" t="s">
        <v>182</v>
      </c>
      <c r="I4" s="318" t="s">
        <v>1</v>
      </c>
      <c r="J4" s="319"/>
      <c r="K4" s="115"/>
    </row>
    <row r="5" spans="1:11" s="113" customFormat="1" ht="11.45" customHeight="1">
      <c r="A5" s="316"/>
      <c r="B5" s="317"/>
      <c r="C5" s="318"/>
      <c r="D5" s="318"/>
      <c r="E5" s="318"/>
      <c r="F5" s="318"/>
      <c r="G5" s="317"/>
      <c r="H5" s="317"/>
      <c r="I5" s="317" t="s">
        <v>52</v>
      </c>
      <c r="J5" s="219" t="s">
        <v>50</v>
      </c>
      <c r="K5" s="115"/>
    </row>
    <row r="6" spans="1:11" s="113" customFormat="1" ht="11.45" customHeight="1">
      <c r="A6" s="316"/>
      <c r="B6" s="317"/>
      <c r="C6" s="318"/>
      <c r="D6" s="318"/>
      <c r="E6" s="318"/>
      <c r="F6" s="318"/>
      <c r="G6" s="317"/>
      <c r="H6" s="317"/>
      <c r="I6" s="317"/>
      <c r="J6" s="319" t="s">
        <v>34</v>
      </c>
      <c r="K6" s="115"/>
    </row>
    <row r="7" spans="1:11" s="113" customFormat="1" ht="11.45" customHeight="1">
      <c r="A7" s="316"/>
      <c r="B7" s="317"/>
      <c r="C7" s="318"/>
      <c r="D7" s="318"/>
      <c r="E7" s="318"/>
      <c r="F7" s="318"/>
      <c r="G7" s="318"/>
      <c r="H7" s="317"/>
      <c r="I7" s="318"/>
      <c r="J7" s="319"/>
      <c r="K7" s="115"/>
    </row>
    <row r="8" spans="1:11" s="82" customFormat="1" ht="11.45" customHeight="1">
      <c r="A8" s="79">
        <v>1</v>
      </c>
      <c r="B8" s="68">
        <v>2</v>
      </c>
      <c r="C8" s="80">
        <v>3</v>
      </c>
      <c r="D8" s="80">
        <v>4</v>
      </c>
      <c r="E8" s="68">
        <v>5</v>
      </c>
      <c r="F8" s="80">
        <v>6</v>
      </c>
      <c r="G8" s="80">
        <v>7</v>
      </c>
      <c r="H8" s="68">
        <v>8</v>
      </c>
      <c r="I8" s="80">
        <v>9</v>
      </c>
      <c r="J8" s="81">
        <v>10</v>
      </c>
      <c r="K8" s="86"/>
    </row>
    <row r="9" spans="1:11" s="113" customFormat="1" ht="11.45" customHeight="1">
      <c r="A9" s="73"/>
      <c r="B9" s="116"/>
      <c r="C9" s="117"/>
      <c r="D9" s="209"/>
      <c r="E9" s="209"/>
      <c r="F9" s="209"/>
      <c r="G9" s="209"/>
      <c r="H9" s="210"/>
      <c r="I9" s="210"/>
      <c r="J9" s="210"/>
      <c r="K9" s="115"/>
    </row>
    <row r="10" spans="1:11" s="122" customFormat="1" ht="11.45" customHeight="1">
      <c r="A10" s="73">
        <f>IF(D10&lt;&gt;"",COUNTA($D10:D$10),"")</f>
        <v>1</v>
      </c>
      <c r="B10" s="119" t="s">
        <v>45</v>
      </c>
      <c r="C10" s="120" t="s">
        <v>272</v>
      </c>
      <c r="D10" s="207">
        <v>77483</v>
      </c>
      <c r="E10" s="207">
        <v>50541</v>
      </c>
      <c r="F10" s="207">
        <v>26942</v>
      </c>
      <c r="G10" s="207">
        <v>59403</v>
      </c>
      <c r="H10" s="208">
        <v>7700</v>
      </c>
      <c r="I10" s="208">
        <v>1705</v>
      </c>
      <c r="J10" s="208">
        <v>670</v>
      </c>
      <c r="K10" s="121"/>
    </row>
    <row r="11" spans="1:11" ht="22.5" customHeight="1">
      <c r="A11" s="73">
        <f>IF(D11&lt;&gt;"",COUNTA($D$10:D11),"")</f>
        <v>2</v>
      </c>
      <c r="B11" s="116" t="s">
        <v>3</v>
      </c>
      <c r="C11" s="123" t="s">
        <v>224</v>
      </c>
      <c r="D11" s="209">
        <v>838</v>
      </c>
      <c r="E11" s="209">
        <v>605</v>
      </c>
      <c r="F11" s="209">
        <v>233</v>
      </c>
      <c r="G11" s="209">
        <v>698</v>
      </c>
      <c r="H11" s="210">
        <v>146</v>
      </c>
      <c r="I11" s="210">
        <v>54</v>
      </c>
      <c r="J11" s="210">
        <v>21</v>
      </c>
    </row>
    <row r="12" spans="1:11" ht="22.5" customHeight="1">
      <c r="A12" s="73">
        <f>IF(D12&lt;&gt;"",COUNTA($D$10:D12),"")</f>
        <v>3</v>
      </c>
      <c r="B12" s="116" t="s">
        <v>4</v>
      </c>
      <c r="C12" s="125" t="s">
        <v>225</v>
      </c>
      <c r="D12" s="209">
        <v>201</v>
      </c>
      <c r="E12" s="209">
        <v>186</v>
      </c>
      <c r="F12" s="209">
        <v>15</v>
      </c>
      <c r="G12" s="209">
        <v>181</v>
      </c>
      <c r="H12" s="210" t="s">
        <v>60</v>
      </c>
      <c r="I12" s="210" t="s">
        <v>60</v>
      </c>
      <c r="J12" s="210" t="s">
        <v>60</v>
      </c>
    </row>
    <row r="13" spans="1:11" ht="22.5" customHeight="1">
      <c r="A13" s="73">
        <f>IF(D13&lt;&gt;"",COUNTA($D$10:D13),"")</f>
        <v>4</v>
      </c>
      <c r="B13" s="116" t="s">
        <v>5</v>
      </c>
      <c r="C13" s="125" t="s">
        <v>226</v>
      </c>
      <c r="D13" s="209">
        <v>10981</v>
      </c>
      <c r="E13" s="209">
        <v>8825</v>
      </c>
      <c r="F13" s="209">
        <v>2156</v>
      </c>
      <c r="G13" s="209">
        <v>10006</v>
      </c>
      <c r="H13" s="210">
        <v>691</v>
      </c>
      <c r="I13" s="210">
        <v>208</v>
      </c>
      <c r="J13" s="210">
        <v>53</v>
      </c>
    </row>
    <row r="14" spans="1:11" ht="22.5" customHeight="1">
      <c r="A14" s="73">
        <f>IF(D14&lt;&gt;"",COUNTA($D$10:D14),"")</f>
        <v>5</v>
      </c>
      <c r="B14" s="116" t="s">
        <v>6</v>
      </c>
      <c r="C14" s="125" t="s">
        <v>227</v>
      </c>
      <c r="D14" s="209">
        <v>942</v>
      </c>
      <c r="E14" s="209">
        <v>736</v>
      </c>
      <c r="F14" s="209">
        <v>206</v>
      </c>
      <c r="G14" s="209">
        <v>846</v>
      </c>
      <c r="H14" s="210">
        <v>41</v>
      </c>
      <c r="I14" s="210">
        <v>20</v>
      </c>
      <c r="J14" s="210">
        <v>3</v>
      </c>
    </row>
    <row r="15" spans="1:11" ht="33.6" customHeight="1">
      <c r="A15" s="73">
        <f>IF(D15&lt;&gt;"",COUNTA($D$10:D15),"")</f>
        <v>6</v>
      </c>
      <c r="B15" s="116" t="s">
        <v>7</v>
      </c>
      <c r="C15" s="125" t="s">
        <v>228</v>
      </c>
      <c r="D15" s="209">
        <v>806</v>
      </c>
      <c r="E15" s="209">
        <v>700</v>
      </c>
      <c r="F15" s="209">
        <v>106</v>
      </c>
      <c r="G15" s="209">
        <v>749</v>
      </c>
      <c r="H15" s="210">
        <v>30</v>
      </c>
      <c r="I15" s="210" t="s">
        <v>60</v>
      </c>
      <c r="J15" s="210" t="s">
        <v>60</v>
      </c>
    </row>
    <row r="16" spans="1:11" ht="22.5" customHeight="1">
      <c r="A16" s="73">
        <f>IF(D16&lt;&gt;"",COUNTA($D$10:D16),"")</f>
        <v>7</v>
      </c>
      <c r="B16" s="116" t="s">
        <v>8</v>
      </c>
      <c r="C16" s="125" t="s">
        <v>229</v>
      </c>
      <c r="D16" s="209">
        <v>7409</v>
      </c>
      <c r="E16" s="209">
        <v>6957</v>
      </c>
      <c r="F16" s="209">
        <v>452</v>
      </c>
      <c r="G16" s="209">
        <v>6873</v>
      </c>
      <c r="H16" s="210">
        <v>704</v>
      </c>
      <c r="I16" s="210">
        <v>191</v>
      </c>
      <c r="J16" s="210">
        <v>15</v>
      </c>
    </row>
    <row r="17" spans="1:10" ht="22.5" customHeight="1">
      <c r="A17" s="73">
        <f>IF(D17&lt;&gt;"",COUNTA($D$10:D17),"")</f>
        <v>8</v>
      </c>
      <c r="B17" s="116" t="s">
        <v>9</v>
      </c>
      <c r="C17" s="125" t="s">
        <v>230</v>
      </c>
      <c r="D17" s="209">
        <v>9742</v>
      </c>
      <c r="E17" s="209">
        <v>6188</v>
      </c>
      <c r="F17" s="209">
        <v>3554</v>
      </c>
      <c r="G17" s="209">
        <v>7594</v>
      </c>
      <c r="H17" s="210">
        <v>623</v>
      </c>
      <c r="I17" s="210">
        <v>225</v>
      </c>
      <c r="J17" s="210">
        <v>78</v>
      </c>
    </row>
    <row r="18" spans="1:10" ht="22.5" customHeight="1">
      <c r="A18" s="73">
        <f>IF(D18&lt;&gt;"",COUNTA($D$10:D18),"")</f>
        <v>9</v>
      </c>
      <c r="B18" s="116" t="s">
        <v>10</v>
      </c>
      <c r="C18" s="125" t="s">
        <v>231</v>
      </c>
      <c r="D18" s="209">
        <v>7730</v>
      </c>
      <c r="E18" s="209">
        <v>6618</v>
      </c>
      <c r="F18" s="209">
        <v>1112</v>
      </c>
      <c r="G18" s="209">
        <v>6716</v>
      </c>
      <c r="H18" s="210">
        <v>1017</v>
      </c>
      <c r="I18" s="210">
        <v>129</v>
      </c>
      <c r="J18" s="210">
        <v>25</v>
      </c>
    </row>
    <row r="19" spans="1:10" ht="22.5" customHeight="1">
      <c r="A19" s="73">
        <f>IF(D19&lt;&gt;"",COUNTA($D$10:D19),"")</f>
        <v>10</v>
      </c>
      <c r="B19" s="116" t="s">
        <v>11</v>
      </c>
      <c r="C19" s="125" t="s">
        <v>232</v>
      </c>
      <c r="D19" s="209">
        <v>2164</v>
      </c>
      <c r="E19" s="209">
        <v>1063</v>
      </c>
      <c r="F19" s="209">
        <v>1101</v>
      </c>
      <c r="G19" s="209">
        <v>1312</v>
      </c>
      <c r="H19" s="210">
        <v>823</v>
      </c>
      <c r="I19" s="210">
        <v>69</v>
      </c>
      <c r="J19" s="210">
        <v>42</v>
      </c>
    </row>
    <row r="20" spans="1:10" ht="22.5" customHeight="1">
      <c r="A20" s="73">
        <f>IF(D20&lt;&gt;"",COUNTA($D$10:D20),"")</f>
        <v>11</v>
      </c>
      <c r="B20" s="116" t="s">
        <v>12</v>
      </c>
      <c r="C20" s="125" t="s">
        <v>233</v>
      </c>
      <c r="D20" s="209">
        <v>3926</v>
      </c>
      <c r="E20" s="209">
        <v>2758</v>
      </c>
      <c r="F20" s="209">
        <v>1168</v>
      </c>
      <c r="G20" s="209">
        <v>3179</v>
      </c>
      <c r="H20" s="210">
        <v>233</v>
      </c>
      <c r="I20" s="210">
        <v>63</v>
      </c>
      <c r="J20" s="210">
        <v>17</v>
      </c>
    </row>
    <row r="21" spans="1:10" ht="22.5" customHeight="1">
      <c r="A21" s="73">
        <f>IF(D21&lt;&gt;"",COUNTA($D$10:D21),"")</f>
        <v>12</v>
      </c>
      <c r="B21" s="116" t="s">
        <v>14</v>
      </c>
      <c r="C21" s="125" t="s">
        <v>234</v>
      </c>
      <c r="D21" s="209">
        <v>1904</v>
      </c>
      <c r="E21" s="209">
        <v>1037</v>
      </c>
      <c r="F21" s="209">
        <v>867</v>
      </c>
      <c r="G21" s="209">
        <v>1449</v>
      </c>
      <c r="H21" s="210">
        <v>36</v>
      </c>
      <c r="I21" s="210">
        <v>59</v>
      </c>
      <c r="J21" s="210">
        <v>13</v>
      </c>
    </row>
    <row r="22" spans="1:10" ht="22.5" customHeight="1">
      <c r="A22" s="73">
        <f>IF(D22&lt;&gt;"",COUNTA($D$10:D22),"")</f>
        <v>13</v>
      </c>
      <c r="B22" s="116" t="s">
        <v>15</v>
      </c>
      <c r="C22" s="125" t="s">
        <v>235</v>
      </c>
      <c r="D22" s="209">
        <v>996</v>
      </c>
      <c r="E22" s="209">
        <v>578</v>
      </c>
      <c r="F22" s="209">
        <v>418</v>
      </c>
      <c r="G22" s="209">
        <v>677</v>
      </c>
      <c r="H22" s="210">
        <v>48</v>
      </c>
      <c r="I22" s="210" t="s">
        <v>60</v>
      </c>
      <c r="J22" s="210" t="s">
        <v>60</v>
      </c>
    </row>
    <row r="23" spans="1:10" ht="33.6" customHeight="1">
      <c r="A23" s="73">
        <f>IF(D23&lt;&gt;"",COUNTA($D$10:D23),"")</f>
        <v>14</v>
      </c>
      <c r="B23" s="116" t="s">
        <v>16</v>
      </c>
      <c r="C23" s="125" t="s">
        <v>256</v>
      </c>
      <c r="D23" s="209">
        <v>7042</v>
      </c>
      <c r="E23" s="209">
        <v>3892</v>
      </c>
      <c r="F23" s="209">
        <v>3150</v>
      </c>
      <c r="G23" s="209">
        <v>5246</v>
      </c>
      <c r="H23" s="210">
        <v>371</v>
      </c>
      <c r="I23" s="210">
        <v>115</v>
      </c>
      <c r="J23" s="210">
        <v>61</v>
      </c>
    </row>
    <row r="24" spans="1:10" ht="22.5" customHeight="1">
      <c r="A24" s="73">
        <f>IF(D24&lt;&gt;"",COUNTA($D$10:D24),"")</f>
        <v>15</v>
      </c>
      <c r="B24" s="116" t="s">
        <v>17</v>
      </c>
      <c r="C24" s="125" t="s">
        <v>236</v>
      </c>
      <c r="D24" s="209">
        <v>8510</v>
      </c>
      <c r="E24" s="209">
        <v>5422</v>
      </c>
      <c r="F24" s="209">
        <v>3088</v>
      </c>
      <c r="G24" s="209">
        <v>5599</v>
      </c>
      <c r="H24" s="210">
        <v>2182</v>
      </c>
      <c r="I24" s="210">
        <v>40</v>
      </c>
      <c r="J24" s="210">
        <v>13</v>
      </c>
    </row>
    <row r="25" spans="1:10" ht="33.6" customHeight="1">
      <c r="A25" s="73">
        <f>IF(D25&lt;&gt;"",COUNTA($D$10:D25),"")</f>
        <v>16</v>
      </c>
      <c r="B25" s="116" t="s">
        <v>18</v>
      </c>
      <c r="C25" s="125" t="s">
        <v>351</v>
      </c>
      <c r="D25" s="209">
        <v>3416</v>
      </c>
      <c r="E25" s="209">
        <v>1513</v>
      </c>
      <c r="F25" s="209">
        <v>1903</v>
      </c>
      <c r="G25" s="209">
        <v>2530</v>
      </c>
      <c r="H25" s="210">
        <v>38</v>
      </c>
      <c r="I25" s="210">
        <v>157</v>
      </c>
      <c r="J25" s="210">
        <v>83</v>
      </c>
    </row>
    <row r="26" spans="1:10" ht="22.5" customHeight="1">
      <c r="A26" s="73">
        <f>IF(D26&lt;&gt;"",COUNTA($D$10:D26),"")</f>
        <v>17</v>
      </c>
      <c r="B26" s="116" t="s">
        <v>19</v>
      </c>
      <c r="C26" s="125" t="s">
        <v>237</v>
      </c>
      <c r="D26" s="209">
        <v>1597</v>
      </c>
      <c r="E26" s="209">
        <v>633</v>
      </c>
      <c r="F26" s="209">
        <v>964</v>
      </c>
      <c r="G26" s="209">
        <v>821</v>
      </c>
      <c r="H26" s="210">
        <v>85</v>
      </c>
      <c r="I26" s="210">
        <v>48</v>
      </c>
      <c r="J26" s="210">
        <v>17</v>
      </c>
    </row>
    <row r="27" spans="1:10" ht="22.5" customHeight="1">
      <c r="A27" s="73">
        <f>IF(D27&lt;&gt;"",COUNTA($D$10:D27),"")</f>
        <v>18</v>
      </c>
      <c r="B27" s="116" t="s">
        <v>20</v>
      </c>
      <c r="C27" s="125" t="s">
        <v>238</v>
      </c>
      <c r="D27" s="209">
        <v>6891</v>
      </c>
      <c r="E27" s="209">
        <v>1725</v>
      </c>
      <c r="F27" s="209">
        <v>5166</v>
      </c>
      <c r="G27" s="209">
        <v>3447</v>
      </c>
      <c r="H27" s="210">
        <v>407</v>
      </c>
      <c r="I27" s="210">
        <v>252</v>
      </c>
      <c r="J27" s="210">
        <v>191</v>
      </c>
    </row>
    <row r="28" spans="1:10" ht="22.5" customHeight="1">
      <c r="A28" s="73">
        <f>IF(D28&lt;&gt;"",COUNTA($D$10:D28),"")</f>
        <v>19</v>
      </c>
      <c r="B28" s="116" t="s">
        <v>21</v>
      </c>
      <c r="C28" s="125" t="s">
        <v>239</v>
      </c>
      <c r="D28" s="209">
        <v>432</v>
      </c>
      <c r="E28" s="209">
        <v>234</v>
      </c>
      <c r="F28" s="209">
        <v>198</v>
      </c>
      <c r="G28" s="209">
        <v>284</v>
      </c>
      <c r="H28" s="210">
        <v>52</v>
      </c>
      <c r="I28" s="210">
        <v>23</v>
      </c>
      <c r="J28" s="210">
        <v>9</v>
      </c>
    </row>
    <row r="29" spans="1:10" ht="22.5" customHeight="1">
      <c r="A29" s="73">
        <f>IF(D29&lt;&gt;"",COUNTA($D$10:D29),"")</f>
        <v>20</v>
      </c>
      <c r="B29" s="116" t="s">
        <v>22</v>
      </c>
      <c r="C29" s="125" t="s">
        <v>240</v>
      </c>
      <c r="D29" s="209">
        <v>1858</v>
      </c>
      <c r="E29" s="209">
        <v>830</v>
      </c>
      <c r="F29" s="209">
        <v>1028</v>
      </c>
      <c r="G29" s="209">
        <v>1137</v>
      </c>
      <c r="H29" s="210">
        <v>156</v>
      </c>
      <c r="I29" s="210">
        <v>31</v>
      </c>
      <c r="J29" s="210">
        <v>20</v>
      </c>
    </row>
    <row r="30" spans="1:10" ht="44.45" customHeight="1">
      <c r="A30" s="73">
        <f>IF(D30&lt;&gt;"",COUNTA($D$10:D30),"")</f>
        <v>21</v>
      </c>
      <c r="B30" s="116" t="s">
        <v>23</v>
      </c>
      <c r="C30" s="125" t="s">
        <v>242</v>
      </c>
      <c r="D30" s="209">
        <v>93</v>
      </c>
      <c r="E30" s="209" t="s">
        <v>60</v>
      </c>
      <c r="F30" s="209" t="s">
        <v>60</v>
      </c>
      <c r="G30" s="209">
        <v>55</v>
      </c>
      <c r="H30" s="210">
        <v>8</v>
      </c>
      <c r="I30" s="210" t="s">
        <v>13</v>
      </c>
      <c r="J30" s="210" t="s">
        <v>13</v>
      </c>
    </row>
    <row r="31" spans="1:10" ht="22.5" customHeight="1">
      <c r="A31" s="73">
        <f>IF(D31&lt;&gt;"",COUNTA($D$10:D31),"")</f>
        <v>22</v>
      </c>
      <c r="B31" s="116" t="s">
        <v>24</v>
      </c>
      <c r="C31" s="125" t="s">
        <v>241</v>
      </c>
      <c r="D31" s="209">
        <v>4</v>
      </c>
      <c r="E31" s="209" t="s">
        <v>60</v>
      </c>
      <c r="F31" s="209" t="s">
        <v>60</v>
      </c>
      <c r="G31" s="209">
        <v>4</v>
      </c>
      <c r="H31" s="210" t="s">
        <v>60</v>
      </c>
      <c r="I31" s="210" t="s">
        <v>13</v>
      </c>
      <c r="J31" s="210" t="s">
        <v>13</v>
      </c>
    </row>
    <row r="32" spans="1:10" ht="11.45" customHeight="1"/>
    <row r="33" ht="11.45" customHeight="1"/>
    <row r="34" ht="11.45" customHeight="1"/>
    <row r="35" ht="11.45" customHeight="1"/>
    <row r="36" ht="11.45" customHeight="1"/>
    <row r="37" ht="11.45" customHeight="1"/>
    <row r="38" ht="11.45" customHeight="1"/>
    <row r="39" ht="11.45" customHeight="1"/>
    <row r="40" ht="11.45" customHeight="1"/>
    <row r="41" ht="11.45" customHeight="1"/>
    <row r="42" ht="11.45" customHeight="1"/>
    <row r="43" ht="11.45" customHeight="1"/>
    <row r="44" ht="11.45" customHeight="1"/>
    <row r="45" ht="11.45" customHeight="1"/>
    <row r="46" ht="11.45" customHeight="1"/>
    <row r="47" ht="11.45" customHeight="1"/>
    <row r="48" ht="11.45" customHeight="1"/>
    <row r="49" ht="11.45" customHeight="1"/>
    <row r="50" ht="11.45" customHeight="1"/>
    <row r="51" ht="11.45" customHeight="1"/>
    <row r="52" ht="11.45" customHeight="1"/>
    <row r="53" ht="11.45" customHeight="1"/>
    <row r="54" ht="11.45" customHeight="1"/>
    <row r="55" ht="11.45" customHeight="1"/>
    <row r="56" ht="11.45" customHeight="1"/>
    <row r="57" ht="11.45" customHeight="1"/>
    <row r="58" ht="11.45" customHeight="1"/>
    <row r="59" ht="11.45" customHeight="1"/>
    <row r="60" ht="11.45" customHeight="1"/>
    <row r="61" ht="11.45" customHeight="1"/>
    <row r="62" ht="11.45" customHeight="1"/>
    <row r="63" ht="11.45" customHeight="1"/>
    <row r="64"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row r="102" ht="11.45" customHeight="1"/>
    <row r="103" ht="11.45" customHeight="1"/>
    <row r="104" ht="11.45" customHeight="1"/>
    <row r="105" ht="11.45" customHeight="1"/>
    <row r="106" ht="11.45" customHeight="1"/>
    <row r="107" ht="11.45" customHeight="1"/>
    <row r="108" ht="11.45" customHeight="1"/>
    <row r="109" ht="11.45" customHeight="1"/>
    <row r="110" ht="11.45" customHeight="1"/>
    <row r="111" ht="11.45" customHeight="1"/>
    <row r="112" ht="11.45" customHeight="1"/>
    <row r="113" ht="11.45" customHeight="1"/>
    <row r="114" ht="11.45" customHeight="1"/>
    <row r="115" ht="11.45" customHeight="1"/>
  </sheetData>
  <mergeCells count="16">
    <mergeCell ref="A1:C1"/>
    <mergeCell ref="D1:J1"/>
    <mergeCell ref="A2:C2"/>
    <mergeCell ref="D2:J2"/>
    <mergeCell ref="A3:A7"/>
    <mergeCell ref="B3:B7"/>
    <mergeCell ref="C3:C7"/>
    <mergeCell ref="D3:D7"/>
    <mergeCell ref="E3:J3"/>
    <mergeCell ref="E4:E7"/>
    <mergeCell ref="F4:F7"/>
    <mergeCell ref="G4:G7"/>
    <mergeCell ref="H4:H7"/>
    <mergeCell ref="I4:J4"/>
    <mergeCell ref="I5:I7"/>
    <mergeCell ref="J6:J7"/>
  </mergeCells>
  <conditionalFormatting sqref="D10:J10">
    <cfRule type="cellIs" dxfId="2458" priority="6" stopIfTrue="1" operator="between">
      <formula>0.1</formula>
      <formula>2.9</formula>
    </cfRule>
  </conditionalFormatting>
  <conditionalFormatting sqref="D9:J9">
    <cfRule type="cellIs" dxfId="2457" priority="2" stopIfTrue="1" operator="between">
      <formula>0.1</formula>
      <formula>2.9</formula>
    </cfRule>
  </conditionalFormatting>
  <conditionalFormatting sqref="D11:J31">
    <cfRule type="cellIs" dxfId="2456"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200"/>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RowHeight="11.25"/>
  <cols>
    <col min="1" max="1" width="3.28515625" style="139" customWidth="1"/>
    <col min="2" max="2" width="5" style="113" customWidth="1"/>
    <col min="3" max="3" width="27.7109375" style="140" customWidth="1"/>
    <col min="4" max="8" width="7" style="140" customWidth="1"/>
    <col min="9" max="19" width="7" style="139" customWidth="1"/>
    <col min="20" max="20" width="11.42578125" style="112"/>
    <col min="21" max="16384" width="11.42578125" style="139"/>
  </cols>
  <sheetData>
    <row r="1" spans="1:20" s="127" customFormat="1" ht="39" customHeight="1">
      <c r="A1" s="307" t="s">
        <v>94</v>
      </c>
      <c r="B1" s="308"/>
      <c r="C1" s="308"/>
      <c r="D1" s="309" t="s">
        <v>271</v>
      </c>
      <c r="E1" s="309"/>
      <c r="F1" s="309"/>
      <c r="G1" s="309"/>
      <c r="H1" s="309"/>
      <c r="I1" s="309"/>
      <c r="J1" s="309"/>
      <c r="K1" s="310"/>
      <c r="L1" s="320" t="s">
        <v>271</v>
      </c>
      <c r="M1" s="309"/>
      <c r="N1" s="309"/>
      <c r="O1" s="309"/>
      <c r="P1" s="309"/>
      <c r="Q1" s="309"/>
      <c r="R1" s="309"/>
      <c r="S1" s="310"/>
      <c r="T1" s="128"/>
    </row>
    <row r="2" spans="1:20" s="113" customFormat="1" ht="35.450000000000003" customHeight="1">
      <c r="A2" s="311" t="s">
        <v>113</v>
      </c>
      <c r="B2" s="312"/>
      <c r="C2" s="312"/>
      <c r="D2" s="313" t="s">
        <v>373</v>
      </c>
      <c r="E2" s="313"/>
      <c r="F2" s="313"/>
      <c r="G2" s="313"/>
      <c r="H2" s="313"/>
      <c r="I2" s="313"/>
      <c r="J2" s="313"/>
      <c r="K2" s="314"/>
      <c r="L2" s="321" t="s">
        <v>373</v>
      </c>
      <c r="M2" s="313"/>
      <c r="N2" s="313"/>
      <c r="O2" s="313"/>
      <c r="P2" s="313"/>
      <c r="Q2" s="313"/>
      <c r="R2" s="313"/>
      <c r="S2" s="314"/>
      <c r="T2" s="129"/>
    </row>
    <row r="3" spans="1:20" s="113" customFormat="1" ht="11.45" customHeight="1">
      <c r="A3" s="315" t="s">
        <v>91</v>
      </c>
      <c r="B3" s="317" t="s">
        <v>140</v>
      </c>
      <c r="C3" s="317" t="s">
        <v>180</v>
      </c>
      <c r="D3" s="317" t="s">
        <v>268</v>
      </c>
      <c r="E3" s="322" t="s">
        <v>26</v>
      </c>
      <c r="F3" s="322"/>
      <c r="G3" s="322"/>
      <c r="H3" s="322"/>
      <c r="I3" s="322"/>
      <c r="J3" s="322"/>
      <c r="K3" s="323"/>
      <c r="L3" s="324" t="s">
        <v>26</v>
      </c>
      <c r="M3" s="322"/>
      <c r="N3" s="322"/>
      <c r="O3" s="322"/>
      <c r="P3" s="322"/>
      <c r="Q3" s="322"/>
      <c r="R3" s="322"/>
      <c r="S3" s="323"/>
      <c r="T3" s="130"/>
    </row>
    <row r="4" spans="1:20" s="113" customFormat="1" ht="11.45" customHeight="1">
      <c r="A4" s="316"/>
      <c r="B4" s="317"/>
      <c r="C4" s="318"/>
      <c r="D4" s="318"/>
      <c r="E4" s="322" t="s">
        <v>354</v>
      </c>
      <c r="F4" s="322" t="s">
        <v>25</v>
      </c>
      <c r="G4" s="322" t="s">
        <v>40</v>
      </c>
      <c r="H4" s="322" t="s">
        <v>246</v>
      </c>
      <c r="I4" s="322" t="s">
        <v>41</v>
      </c>
      <c r="J4" s="322" t="s">
        <v>141</v>
      </c>
      <c r="K4" s="323" t="s">
        <v>42</v>
      </c>
      <c r="L4" s="324" t="s">
        <v>142</v>
      </c>
      <c r="M4" s="322" t="s">
        <v>172</v>
      </c>
      <c r="N4" s="322" t="s">
        <v>243</v>
      </c>
      <c r="O4" s="322" t="s">
        <v>244</v>
      </c>
      <c r="P4" s="322" t="s">
        <v>43</v>
      </c>
      <c r="Q4" s="322" t="s">
        <v>247</v>
      </c>
      <c r="R4" s="322" t="s">
        <v>245</v>
      </c>
      <c r="S4" s="323" t="s">
        <v>144</v>
      </c>
      <c r="T4" s="131"/>
    </row>
    <row r="5" spans="1:20" s="113" customFormat="1" ht="11.45" customHeight="1">
      <c r="A5" s="316"/>
      <c r="B5" s="317"/>
      <c r="C5" s="318"/>
      <c r="D5" s="318"/>
      <c r="E5" s="322"/>
      <c r="F5" s="322"/>
      <c r="G5" s="322"/>
      <c r="H5" s="322"/>
      <c r="I5" s="322"/>
      <c r="J5" s="322"/>
      <c r="K5" s="323"/>
      <c r="L5" s="324"/>
      <c r="M5" s="322"/>
      <c r="N5" s="322"/>
      <c r="O5" s="322"/>
      <c r="P5" s="322"/>
      <c r="Q5" s="322"/>
      <c r="R5" s="322"/>
      <c r="S5" s="323"/>
      <c r="T5" s="132"/>
    </row>
    <row r="6" spans="1:20" s="113" customFormat="1" ht="11.45" customHeight="1">
      <c r="A6" s="316"/>
      <c r="B6" s="317"/>
      <c r="C6" s="318"/>
      <c r="D6" s="318"/>
      <c r="E6" s="322"/>
      <c r="F6" s="322"/>
      <c r="G6" s="322"/>
      <c r="H6" s="322"/>
      <c r="I6" s="322"/>
      <c r="J6" s="322"/>
      <c r="K6" s="323"/>
      <c r="L6" s="324"/>
      <c r="M6" s="322"/>
      <c r="N6" s="322"/>
      <c r="O6" s="322"/>
      <c r="P6" s="322"/>
      <c r="Q6" s="322"/>
      <c r="R6" s="322"/>
      <c r="S6" s="323"/>
      <c r="T6" s="132"/>
    </row>
    <row r="7" spans="1:20" s="113" customFormat="1" ht="11.45" customHeight="1">
      <c r="A7" s="316"/>
      <c r="B7" s="317"/>
      <c r="C7" s="318"/>
      <c r="D7" s="318"/>
      <c r="E7" s="322"/>
      <c r="F7" s="322"/>
      <c r="G7" s="322"/>
      <c r="H7" s="322"/>
      <c r="I7" s="322"/>
      <c r="J7" s="322"/>
      <c r="K7" s="323"/>
      <c r="L7" s="324"/>
      <c r="M7" s="322"/>
      <c r="N7" s="322"/>
      <c r="O7" s="322"/>
      <c r="P7" s="322"/>
      <c r="Q7" s="322"/>
      <c r="R7" s="322"/>
      <c r="S7" s="323"/>
      <c r="T7" s="132"/>
    </row>
    <row r="8" spans="1:20" s="82" customFormat="1" ht="11.45" customHeight="1">
      <c r="A8" s="79">
        <v>1</v>
      </c>
      <c r="B8" s="68">
        <v>2</v>
      </c>
      <c r="C8" s="80">
        <v>3</v>
      </c>
      <c r="D8" s="80">
        <v>4</v>
      </c>
      <c r="E8" s="80">
        <v>5</v>
      </c>
      <c r="F8" s="80">
        <v>6</v>
      </c>
      <c r="G8" s="80">
        <v>7</v>
      </c>
      <c r="H8" s="68">
        <v>8</v>
      </c>
      <c r="I8" s="80">
        <v>9</v>
      </c>
      <c r="J8" s="68">
        <v>10</v>
      </c>
      <c r="K8" s="81">
        <v>11</v>
      </c>
      <c r="L8" s="250">
        <v>12</v>
      </c>
      <c r="M8" s="80">
        <v>13</v>
      </c>
      <c r="N8" s="68">
        <v>14</v>
      </c>
      <c r="O8" s="80">
        <v>15</v>
      </c>
      <c r="P8" s="68">
        <v>16</v>
      </c>
      <c r="Q8" s="80">
        <v>17</v>
      </c>
      <c r="R8" s="68">
        <v>18</v>
      </c>
      <c r="S8" s="81">
        <v>19</v>
      </c>
      <c r="T8" s="89"/>
    </row>
    <row r="9" spans="1:20" s="113" customFormat="1" ht="11.45" customHeight="1">
      <c r="A9" s="90"/>
      <c r="B9" s="133"/>
      <c r="C9" s="134"/>
      <c r="D9" s="210"/>
      <c r="E9" s="210"/>
      <c r="F9" s="210"/>
      <c r="G9" s="210"/>
      <c r="H9" s="210"/>
      <c r="I9" s="210"/>
      <c r="J9" s="210"/>
      <c r="K9" s="210"/>
      <c r="L9" s="210"/>
      <c r="M9" s="210"/>
      <c r="N9" s="210"/>
      <c r="O9" s="210"/>
      <c r="P9" s="210"/>
      <c r="Q9" s="210"/>
      <c r="R9" s="210"/>
      <c r="S9" s="210"/>
      <c r="T9" s="130"/>
    </row>
    <row r="10" spans="1:20" s="137" customFormat="1" ht="11.45" customHeight="1">
      <c r="A10" s="73">
        <f>IF(D10&lt;&gt;"",COUNTA($D10:D$10),"")</f>
        <v>1</v>
      </c>
      <c r="B10" s="135" t="s">
        <v>45</v>
      </c>
      <c r="C10" s="120" t="s">
        <v>272</v>
      </c>
      <c r="D10" s="208">
        <v>77483</v>
      </c>
      <c r="E10" s="208">
        <v>2676</v>
      </c>
      <c r="F10" s="208">
        <v>3415</v>
      </c>
      <c r="G10" s="208">
        <v>8907</v>
      </c>
      <c r="H10" s="208">
        <v>8517</v>
      </c>
      <c r="I10" s="208">
        <v>873</v>
      </c>
      <c r="J10" s="208">
        <v>11582</v>
      </c>
      <c r="K10" s="208">
        <v>2208</v>
      </c>
      <c r="L10" s="208">
        <v>7858</v>
      </c>
      <c r="M10" s="208">
        <v>5764</v>
      </c>
      <c r="N10" s="208">
        <v>739</v>
      </c>
      <c r="O10" s="208">
        <v>134</v>
      </c>
      <c r="P10" s="208">
        <v>2115</v>
      </c>
      <c r="Q10" s="208">
        <v>2127</v>
      </c>
      <c r="R10" s="208">
        <v>19619</v>
      </c>
      <c r="S10" s="208">
        <v>949</v>
      </c>
      <c r="T10" s="136"/>
    </row>
    <row r="11" spans="1:20" ht="22.5" customHeight="1">
      <c r="A11" s="73">
        <f>IF(D11&lt;&gt;"",COUNTA($D$10:D11),"")</f>
        <v>2</v>
      </c>
      <c r="B11" s="138" t="s">
        <v>3</v>
      </c>
      <c r="C11" s="123" t="s">
        <v>224</v>
      </c>
      <c r="D11" s="210">
        <v>838</v>
      </c>
      <c r="E11" s="210">
        <v>10</v>
      </c>
      <c r="F11" s="210">
        <v>15</v>
      </c>
      <c r="G11" s="210" t="s">
        <v>60</v>
      </c>
      <c r="H11" s="210">
        <v>279</v>
      </c>
      <c r="I11" s="210" t="s">
        <v>60</v>
      </c>
      <c r="J11" s="210">
        <v>5</v>
      </c>
      <c r="K11" s="210">
        <v>3</v>
      </c>
      <c r="L11" s="210">
        <v>211</v>
      </c>
      <c r="M11" s="210">
        <v>52</v>
      </c>
      <c r="N11" s="210">
        <v>15</v>
      </c>
      <c r="O11" s="210" t="s">
        <v>13</v>
      </c>
      <c r="P11" s="210">
        <v>6</v>
      </c>
      <c r="Q11" s="210">
        <v>30</v>
      </c>
      <c r="R11" s="210">
        <v>194</v>
      </c>
      <c r="S11" s="210">
        <v>13</v>
      </c>
    </row>
    <row r="12" spans="1:20" ht="33.6" customHeight="1">
      <c r="A12" s="73">
        <f>IF(D12&lt;&gt;"",COUNTA($D$10:D12),"")</f>
        <v>3</v>
      </c>
      <c r="B12" s="138" t="s">
        <v>4</v>
      </c>
      <c r="C12" s="125" t="s">
        <v>248</v>
      </c>
      <c r="D12" s="210">
        <v>201</v>
      </c>
      <c r="E12" s="210" t="s">
        <v>13</v>
      </c>
      <c r="F12" s="210">
        <v>12</v>
      </c>
      <c r="G12" s="210">
        <v>28</v>
      </c>
      <c r="H12" s="210">
        <v>11</v>
      </c>
      <c r="I12" s="210" t="s">
        <v>13</v>
      </c>
      <c r="J12" s="210">
        <v>17</v>
      </c>
      <c r="K12" s="210" t="s">
        <v>60</v>
      </c>
      <c r="L12" s="210">
        <v>46</v>
      </c>
      <c r="M12" s="210" t="s">
        <v>60</v>
      </c>
      <c r="N12" s="210" t="s">
        <v>60</v>
      </c>
      <c r="O12" s="210" t="s">
        <v>13</v>
      </c>
      <c r="P12" s="210" t="s">
        <v>13</v>
      </c>
      <c r="Q12" s="210">
        <v>49</v>
      </c>
      <c r="R12" s="210">
        <v>30</v>
      </c>
      <c r="S12" s="210" t="s">
        <v>60</v>
      </c>
    </row>
    <row r="13" spans="1:20" ht="22.5" customHeight="1">
      <c r="A13" s="73">
        <f>IF(D13&lt;&gt;"",COUNTA($D$10:D13),"")</f>
        <v>4</v>
      </c>
      <c r="B13" s="138" t="s">
        <v>5</v>
      </c>
      <c r="C13" s="125" t="s">
        <v>226</v>
      </c>
      <c r="D13" s="210">
        <v>10981</v>
      </c>
      <c r="E13" s="210">
        <v>440</v>
      </c>
      <c r="F13" s="210">
        <v>606</v>
      </c>
      <c r="G13" s="210">
        <v>466</v>
      </c>
      <c r="H13" s="210">
        <v>1119</v>
      </c>
      <c r="I13" s="210">
        <v>136</v>
      </c>
      <c r="J13" s="210">
        <v>1398</v>
      </c>
      <c r="K13" s="210">
        <v>238</v>
      </c>
      <c r="L13" s="210">
        <v>1392</v>
      </c>
      <c r="M13" s="210">
        <v>798</v>
      </c>
      <c r="N13" s="210">
        <v>203</v>
      </c>
      <c r="O13" s="210">
        <v>18</v>
      </c>
      <c r="P13" s="210">
        <v>229</v>
      </c>
      <c r="Q13" s="210">
        <v>275</v>
      </c>
      <c r="R13" s="210">
        <v>3528</v>
      </c>
      <c r="S13" s="210">
        <v>135</v>
      </c>
    </row>
    <row r="14" spans="1:20" ht="22.5" customHeight="1">
      <c r="A14" s="73">
        <f>IF(D14&lt;&gt;"",COUNTA($D$10:D14),"")</f>
        <v>5</v>
      </c>
      <c r="B14" s="138" t="s">
        <v>6</v>
      </c>
      <c r="C14" s="125" t="s">
        <v>227</v>
      </c>
      <c r="D14" s="210">
        <v>942</v>
      </c>
      <c r="E14" s="210">
        <v>19</v>
      </c>
      <c r="F14" s="210">
        <v>33</v>
      </c>
      <c r="G14" s="210">
        <v>106</v>
      </c>
      <c r="H14" s="210">
        <v>208</v>
      </c>
      <c r="I14" s="210">
        <v>46</v>
      </c>
      <c r="J14" s="210">
        <v>140</v>
      </c>
      <c r="K14" s="210">
        <v>11</v>
      </c>
      <c r="L14" s="210">
        <v>113</v>
      </c>
      <c r="M14" s="210">
        <v>28</v>
      </c>
      <c r="N14" s="210">
        <v>6</v>
      </c>
      <c r="O14" s="210" t="s">
        <v>13</v>
      </c>
      <c r="P14" s="210">
        <v>14</v>
      </c>
      <c r="Q14" s="210">
        <v>19</v>
      </c>
      <c r="R14" s="210">
        <v>185</v>
      </c>
      <c r="S14" s="210">
        <v>14</v>
      </c>
    </row>
    <row r="15" spans="1:20" ht="44.45" customHeight="1">
      <c r="A15" s="73">
        <f>IF(D15&lt;&gt;"",COUNTA($D$10:D15),"")</f>
        <v>6</v>
      </c>
      <c r="B15" s="138" t="s">
        <v>7</v>
      </c>
      <c r="C15" s="125" t="s">
        <v>249</v>
      </c>
      <c r="D15" s="210">
        <v>806</v>
      </c>
      <c r="E15" s="210">
        <v>6</v>
      </c>
      <c r="F15" s="210">
        <v>11</v>
      </c>
      <c r="G15" s="210">
        <v>44</v>
      </c>
      <c r="H15" s="210">
        <v>130</v>
      </c>
      <c r="I15" s="210">
        <v>26</v>
      </c>
      <c r="J15" s="210">
        <v>129</v>
      </c>
      <c r="K15" s="210">
        <v>10</v>
      </c>
      <c r="L15" s="210">
        <v>125</v>
      </c>
      <c r="M15" s="210">
        <v>28</v>
      </c>
      <c r="N15" s="210" t="s">
        <v>60</v>
      </c>
      <c r="O15" s="210" t="s">
        <v>60</v>
      </c>
      <c r="P15" s="210" t="s">
        <v>60</v>
      </c>
      <c r="Q15" s="210" t="s">
        <v>60</v>
      </c>
      <c r="R15" s="210">
        <v>274</v>
      </c>
      <c r="S15" s="210" t="s">
        <v>60</v>
      </c>
    </row>
    <row r="16" spans="1:20" ht="22.5" customHeight="1">
      <c r="A16" s="73">
        <f>IF(D16&lt;&gt;"",COUNTA($D$10:D16),"")</f>
        <v>7</v>
      </c>
      <c r="B16" s="138" t="s">
        <v>8</v>
      </c>
      <c r="C16" s="125" t="s">
        <v>229</v>
      </c>
      <c r="D16" s="210">
        <v>7409</v>
      </c>
      <c r="E16" s="210">
        <v>152</v>
      </c>
      <c r="F16" s="210">
        <v>242</v>
      </c>
      <c r="G16" s="210">
        <v>539</v>
      </c>
      <c r="H16" s="210">
        <v>860</v>
      </c>
      <c r="I16" s="210">
        <v>97</v>
      </c>
      <c r="J16" s="210">
        <v>1156</v>
      </c>
      <c r="K16" s="210">
        <v>122</v>
      </c>
      <c r="L16" s="210">
        <v>1334</v>
      </c>
      <c r="M16" s="210">
        <v>472</v>
      </c>
      <c r="N16" s="210">
        <v>35</v>
      </c>
      <c r="O16" s="210">
        <v>4</v>
      </c>
      <c r="P16" s="210">
        <v>184</v>
      </c>
      <c r="Q16" s="210">
        <v>304</v>
      </c>
      <c r="R16" s="210">
        <v>1804</v>
      </c>
      <c r="S16" s="210">
        <v>104</v>
      </c>
    </row>
    <row r="17" spans="1:19" ht="33.6" customHeight="1">
      <c r="A17" s="73">
        <f>IF(D17&lt;&gt;"",COUNTA($D$10:D17),"")</f>
        <v>8</v>
      </c>
      <c r="B17" s="138" t="s">
        <v>9</v>
      </c>
      <c r="C17" s="125" t="s">
        <v>250</v>
      </c>
      <c r="D17" s="210">
        <v>9742</v>
      </c>
      <c r="E17" s="210">
        <v>404</v>
      </c>
      <c r="F17" s="210">
        <v>477</v>
      </c>
      <c r="G17" s="210">
        <v>842</v>
      </c>
      <c r="H17" s="210">
        <v>1035</v>
      </c>
      <c r="I17" s="210">
        <v>57</v>
      </c>
      <c r="J17" s="210">
        <v>1258</v>
      </c>
      <c r="K17" s="210">
        <v>311</v>
      </c>
      <c r="L17" s="210">
        <v>925</v>
      </c>
      <c r="M17" s="210">
        <v>955</v>
      </c>
      <c r="N17" s="210">
        <v>97</v>
      </c>
      <c r="O17" s="210">
        <v>8</v>
      </c>
      <c r="P17" s="210">
        <v>306</v>
      </c>
      <c r="Q17" s="210">
        <v>214</v>
      </c>
      <c r="R17" s="210">
        <v>2780</v>
      </c>
      <c r="S17" s="210">
        <v>73</v>
      </c>
    </row>
    <row r="18" spans="1:19" ht="22.5" customHeight="1">
      <c r="A18" s="73">
        <f>IF(D18&lt;&gt;"",COUNTA($D$10:D18),"")</f>
        <v>9</v>
      </c>
      <c r="B18" s="138" t="s">
        <v>10</v>
      </c>
      <c r="C18" s="125" t="s">
        <v>231</v>
      </c>
      <c r="D18" s="210">
        <v>7730</v>
      </c>
      <c r="E18" s="210">
        <v>102</v>
      </c>
      <c r="F18" s="210">
        <v>260</v>
      </c>
      <c r="G18" s="210">
        <v>560</v>
      </c>
      <c r="H18" s="210">
        <v>979</v>
      </c>
      <c r="I18" s="210">
        <v>207</v>
      </c>
      <c r="J18" s="210">
        <v>1705</v>
      </c>
      <c r="K18" s="210">
        <v>310</v>
      </c>
      <c r="L18" s="210">
        <v>731</v>
      </c>
      <c r="M18" s="210">
        <v>376</v>
      </c>
      <c r="N18" s="210">
        <v>58</v>
      </c>
      <c r="O18" s="210">
        <v>4</v>
      </c>
      <c r="P18" s="210">
        <v>180</v>
      </c>
      <c r="Q18" s="210">
        <v>443</v>
      </c>
      <c r="R18" s="210">
        <v>1735</v>
      </c>
      <c r="S18" s="210">
        <v>80</v>
      </c>
    </row>
    <row r="19" spans="1:19" ht="22.5" customHeight="1">
      <c r="A19" s="73">
        <f>IF(D19&lt;&gt;"",COUNTA($D$10:D19),"")</f>
        <v>10</v>
      </c>
      <c r="B19" s="138" t="s">
        <v>11</v>
      </c>
      <c r="C19" s="125" t="s">
        <v>232</v>
      </c>
      <c r="D19" s="210">
        <v>2164</v>
      </c>
      <c r="E19" s="210">
        <v>61</v>
      </c>
      <c r="F19" s="210">
        <v>117</v>
      </c>
      <c r="G19" s="210">
        <v>392</v>
      </c>
      <c r="H19" s="210">
        <v>380</v>
      </c>
      <c r="I19" s="210">
        <v>24</v>
      </c>
      <c r="J19" s="210">
        <v>229</v>
      </c>
      <c r="K19" s="210">
        <v>51</v>
      </c>
      <c r="L19" s="210">
        <v>215</v>
      </c>
      <c r="M19" s="210">
        <v>146</v>
      </c>
      <c r="N19" s="210">
        <v>23</v>
      </c>
      <c r="O19" s="210">
        <v>6</v>
      </c>
      <c r="P19" s="210">
        <v>57</v>
      </c>
      <c r="Q19" s="210">
        <v>39</v>
      </c>
      <c r="R19" s="210">
        <v>379</v>
      </c>
      <c r="S19" s="210">
        <v>45</v>
      </c>
    </row>
    <row r="20" spans="1:19" ht="22.5" customHeight="1">
      <c r="A20" s="73">
        <f>IF(D20&lt;&gt;"",COUNTA($D$10:D20),"")</f>
        <v>11</v>
      </c>
      <c r="B20" s="138" t="s">
        <v>12</v>
      </c>
      <c r="C20" s="125" t="s">
        <v>233</v>
      </c>
      <c r="D20" s="210">
        <v>3926</v>
      </c>
      <c r="E20" s="210">
        <v>460</v>
      </c>
      <c r="F20" s="210">
        <v>358</v>
      </c>
      <c r="G20" s="210">
        <v>848</v>
      </c>
      <c r="H20" s="210">
        <v>103</v>
      </c>
      <c r="I20" s="210">
        <v>35</v>
      </c>
      <c r="J20" s="210">
        <v>781</v>
      </c>
      <c r="K20" s="210">
        <v>201</v>
      </c>
      <c r="L20" s="210">
        <v>183</v>
      </c>
      <c r="M20" s="210">
        <v>365</v>
      </c>
      <c r="N20" s="210">
        <v>50</v>
      </c>
      <c r="O20" s="210">
        <v>12</v>
      </c>
      <c r="P20" s="210">
        <v>115</v>
      </c>
      <c r="Q20" s="210">
        <v>59</v>
      </c>
      <c r="R20" s="210">
        <v>298</v>
      </c>
      <c r="S20" s="210">
        <v>58</v>
      </c>
    </row>
    <row r="21" spans="1:19" ht="33.6" customHeight="1">
      <c r="A21" s="73">
        <f>IF(D21&lt;&gt;"",COUNTA($D$10:D21),"")</f>
        <v>12</v>
      </c>
      <c r="B21" s="138" t="s">
        <v>14</v>
      </c>
      <c r="C21" s="125" t="s">
        <v>251</v>
      </c>
      <c r="D21" s="210">
        <v>1904</v>
      </c>
      <c r="E21" s="210">
        <v>58</v>
      </c>
      <c r="F21" s="210">
        <v>64</v>
      </c>
      <c r="G21" s="210">
        <v>384</v>
      </c>
      <c r="H21" s="210">
        <v>118</v>
      </c>
      <c r="I21" s="210">
        <v>10</v>
      </c>
      <c r="J21" s="210">
        <v>461</v>
      </c>
      <c r="K21" s="210">
        <v>92</v>
      </c>
      <c r="L21" s="210">
        <v>102</v>
      </c>
      <c r="M21" s="210">
        <v>158</v>
      </c>
      <c r="N21" s="210">
        <v>18</v>
      </c>
      <c r="O21" s="210">
        <v>6</v>
      </c>
      <c r="P21" s="210">
        <v>37</v>
      </c>
      <c r="Q21" s="210">
        <v>16</v>
      </c>
      <c r="R21" s="210">
        <v>367</v>
      </c>
      <c r="S21" s="210">
        <v>13</v>
      </c>
    </row>
    <row r="22" spans="1:19" ht="22.5" customHeight="1">
      <c r="A22" s="73">
        <f>IF(D22&lt;&gt;"",COUNTA($D$10:D22),"")</f>
        <v>13</v>
      </c>
      <c r="B22" s="138" t="s">
        <v>15</v>
      </c>
      <c r="C22" s="125" t="s">
        <v>235</v>
      </c>
      <c r="D22" s="210">
        <v>996</v>
      </c>
      <c r="E22" s="210">
        <v>20</v>
      </c>
      <c r="F22" s="210">
        <v>35</v>
      </c>
      <c r="G22" s="210">
        <v>215</v>
      </c>
      <c r="H22" s="210">
        <v>61</v>
      </c>
      <c r="I22" s="210">
        <v>4</v>
      </c>
      <c r="J22" s="210">
        <v>160</v>
      </c>
      <c r="K22" s="210">
        <v>24</v>
      </c>
      <c r="L22" s="210">
        <v>77</v>
      </c>
      <c r="M22" s="210">
        <v>71</v>
      </c>
      <c r="N22" s="210">
        <v>5</v>
      </c>
      <c r="O22" s="210" t="s">
        <v>13</v>
      </c>
      <c r="P22" s="210">
        <v>41</v>
      </c>
      <c r="Q22" s="210">
        <v>34</v>
      </c>
      <c r="R22" s="210">
        <v>237</v>
      </c>
      <c r="S22" s="210">
        <v>12</v>
      </c>
    </row>
    <row r="23" spans="1:19" ht="33.6" customHeight="1">
      <c r="A23" s="73">
        <f>IF(D23&lt;&gt;"",COUNTA($D$10:D23),"")</f>
        <v>14</v>
      </c>
      <c r="B23" s="138" t="s">
        <v>16</v>
      </c>
      <c r="C23" s="125" t="s">
        <v>252</v>
      </c>
      <c r="D23" s="210">
        <v>7042</v>
      </c>
      <c r="E23" s="210">
        <v>281</v>
      </c>
      <c r="F23" s="210">
        <v>430</v>
      </c>
      <c r="G23" s="210">
        <v>1231</v>
      </c>
      <c r="H23" s="210">
        <v>373</v>
      </c>
      <c r="I23" s="210">
        <v>118</v>
      </c>
      <c r="J23" s="210">
        <v>1316</v>
      </c>
      <c r="K23" s="210">
        <v>316</v>
      </c>
      <c r="L23" s="210">
        <v>599</v>
      </c>
      <c r="M23" s="210">
        <v>714</v>
      </c>
      <c r="N23" s="210">
        <v>68</v>
      </c>
      <c r="O23" s="210">
        <v>10</v>
      </c>
      <c r="P23" s="210">
        <v>375</v>
      </c>
      <c r="Q23" s="210">
        <v>125</v>
      </c>
      <c r="R23" s="210">
        <v>962</v>
      </c>
      <c r="S23" s="210">
        <v>124</v>
      </c>
    </row>
    <row r="24" spans="1:19" ht="33.6" customHeight="1">
      <c r="A24" s="73">
        <f>IF(D24&lt;&gt;"",COUNTA($D$10:D24),"")</f>
        <v>15</v>
      </c>
      <c r="B24" s="138" t="s">
        <v>17</v>
      </c>
      <c r="C24" s="125" t="s">
        <v>253</v>
      </c>
      <c r="D24" s="210">
        <v>8510</v>
      </c>
      <c r="E24" s="210">
        <v>406</v>
      </c>
      <c r="F24" s="210">
        <v>415</v>
      </c>
      <c r="G24" s="210">
        <v>1392</v>
      </c>
      <c r="H24" s="210">
        <v>929</v>
      </c>
      <c r="I24" s="210">
        <v>62</v>
      </c>
      <c r="J24" s="210">
        <v>1181</v>
      </c>
      <c r="K24" s="210">
        <v>253</v>
      </c>
      <c r="L24" s="210">
        <v>635</v>
      </c>
      <c r="M24" s="210">
        <v>853</v>
      </c>
      <c r="N24" s="210">
        <v>76</v>
      </c>
      <c r="O24" s="210">
        <v>56</v>
      </c>
      <c r="P24" s="210">
        <v>276</v>
      </c>
      <c r="Q24" s="210">
        <v>293</v>
      </c>
      <c r="R24" s="210">
        <v>1569</v>
      </c>
      <c r="S24" s="210">
        <v>114</v>
      </c>
    </row>
    <row r="25" spans="1:19" ht="33.6" customHeight="1">
      <c r="A25" s="73">
        <f>IF(D25&lt;&gt;"",COUNTA($D$10:D25),"")</f>
        <v>16</v>
      </c>
      <c r="B25" s="138" t="s">
        <v>18</v>
      </c>
      <c r="C25" s="125" t="s">
        <v>352</v>
      </c>
      <c r="D25" s="210">
        <v>3416</v>
      </c>
      <c r="E25" s="210">
        <v>22</v>
      </c>
      <c r="F25" s="210">
        <v>27</v>
      </c>
      <c r="G25" s="210">
        <v>498</v>
      </c>
      <c r="H25" s="210">
        <v>440</v>
      </c>
      <c r="I25" s="210">
        <v>11</v>
      </c>
      <c r="J25" s="210">
        <v>578</v>
      </c>
      <c r="K25" s="210">
        <v>46</v>
      </c>
      <c r="L25" s="210">
        <v>304</v>
      </c>
      <c r="M25" s="210">
        <v>137</v>
      </c>
      <c r="N25" s="210">
        <v>9</v>
      </c>
      <c r="O25" s="210" t="s">
        <v>13</v>
      </c>
      <c r="P25" s="210">
        <v>38</v>
      </c>
      <c r="Q25" s="210">
        <v>35</v>
      </c>
      <c r="R25" s="210">
        <v>1254</v>
      </c>
      <c r="S25" s="210">
        <v>17</v>
      </c>
    </row>
    <row r="26" spans="1:19" ht="22.5" customHeight="1">
      <c r="A26" s="73">
        <f>IF(D26&lt;&gt;"",COUNTA($D$10:D26),"")</f>
        <v>17</v>
      </c>
      <c r="B26" s="138" t="s">
        <v>19</v>
      </c>
      <c r="C26" s="125" t="s">
        <v>237</v>
      </c>
      <c r="D26" s="210">
        <v>1597</v>
      </c>
      <c r="E26" s="210">
        <v>64</v>
      </c>
      <c r="F26" s="210">
        <v>51</v>
      </c>
      <c r="G26" s="210">
        <v>241</v>
      </c>
      <c r="H26" s="210">
        <v>194</v>
      </c>
      <c r="I26" s="210" t="s">
        <v>60</v>
      </c>
      <c r="J26" s="210">
        <v>255</v>
      </c>
      <c r="K26" s="210">
        <v>47</v>
      </c>
      <c r="L26" s="210">
        <v>110</v>
      </c>
      <c r="M26" s="210">
        <v>118</v>
      </c>
      <c r="N26" s="210">
        <v>14</v>
      </c>
      <c r="O26" s="210" t="s">
        <v>60</v>
      </c>
      <c r="P26" s="210">
        <v>66</v>
      </c>
      <c r="Q26" s="210">
        <v>40</v>
      </c>
      <c r="R26" s="210">
        <v>347</v>
      </c>
      <c r="S26" s="210">
        <v>41</v>
      </c>
    </row>
    <row r="27" spans="1:19" ht="22.5" customHeight="1">
      <c r="A27" s="73">
        <f>IF(D27&lt;&gt;"",COUNTA($D$10:D27),"")</f>
        <v>18</v>
      </c>
      <c r="B27" s="138" t="s">
        <v>20</v>
      </c>
      <c r="C27" s="125" t="s">
        <v>238</v>
      </c>
      <c r="D27" s="210">
        <v>6891</v>
      </c>
      <c r="E27" s="210">
        <v>99</v>
      </c>
      <c r="F27" s="210">
        <v>133</v>
      </c>
      <c r="G27" s="210">
        <v>673</v>
      </c>
      <c r="H27" s="210">
        <v>1078</v>
      </c>
      <c r="I27" s="210">
        <v>17</v>
      </c>
      <c r="J27" s="210">
        <v>555</v>
      </c>
      <c r="K27" s="210">
        <v>120</v>
      </c>
      <c r="L27" s="210">
        <v>596</v>
      </c>
      <c r="M27" s="210">
        <v>304</v>
      </c>
      <c r="N27" s="210">
        <v>30</v>
      </c>
      <c r="O27" s="210">
        <v>5</v>
      </c>
      <c r="P27" s="210">
        <v>133</v>
      </c>
      <c r="Q27" s="210">
        <v>89</v>
      </c>
      <c r="R27" s="210">
        <v>2990</v>
      </c>
      <c r="S27" s="210">
        <v>69</v>
      </c>
    </row>
    <row r="28" spans="1:19" ht="22.5" customHeight="1">
      <c r="A28" s="73">
        <f>IF(D28&lt;&gt;"",COUNTA($D$10:D28),"")</f>
        <v>19</v>
      </c>
      <c r="B28" s="138" t="s">
        <v>21</v>
      </c>
      <c r="C28" s="125" t="s">
        <v>239</v>
      </c>
      <c r="D28" s="210">
        <v>432</v>
      </c>
      <c r="E28" s="210">
        <v>6</v>
      </c>
      <c r="F28" s="210">
        <v>15</v>
      </c>
      <c r="G28" s="210">
        <v>80</v>
      </c>
      <c r="H28" s="210">
        <v>43</v>
      </c>
      <c r="I28" s="210">
        <v>8</v>
      </c>
      <c r="J28" s="210">
        <v>59</v>
      </c>
      <c r="K28" s="210">
        <v>14</v>
      </c>
      <c r="L28" s="210">
        <v>39</v>
      </c>
      <c r="M28" s="210">
        <v>33</v>
      </c>
      <c r="N28" s="210">
        <v>4</v>
      </c>
      <c r="O28" s="210" t="s">
        <v>13</v>
      </c>
      <c r="P28" s="210">
        <v>30</v>
      </c>
      <c r="Q28" s="210">
        <v>13</v>
      </c>
      <c r="R28" s="210">
        <v>80</v>
      </c>
      <c r="S28" s="210">
        <v>8</v>
      </c>
    </row>
    <row r="29" spans="1:19" ht="22.5" customHeight="1">
      <c r="A29" s="73">
        <f>IF(D29&lt;&gt;"",COUNTA($D$10:D29),"")</f>
        <v>20</v>
      </c>
      <c r="B29" s="138" t="s">
        <v>22</v>
      </c>
      <c r="C29" s="125" t="s">
        <v>240</v>
      </c>
      <c r="D29" s="210">
        <v>1858</v>
      </c>
      <c r="E29" s="210">
        <v>66</v>
      </c>
      <c r="F29" s="210">
        <v>109</v>
      </c>
      <c r="G29" s="210">
        <v>341</v>
      </c>
      <c r="H29" s="210">
        <v>166</v>
      </c>
      <c r="I29" s="210" t="s">
        <v>60</v>
      </c>
      <c r="J29" s="210">
        <v>177</v>
      </c>
      <c r="K29" s="210">
        <v>35</v>
      </c>
      <c r="L29" s="210">
        <v>114</v>
      </c>
      <c r="M29" s="210">
        <v>144</v>
      </c>
      <c r="N29" s="210">
        <v>18</v>
      </c>
      <c r="O29" s="210" t="s">
        <v>60</v>
      </c>
      <c r="P29" s="210">
        <v>24</v>
      </c>
      <c r="Q29" s="210">
        <v>42</v>
      </c>
      <c r="R29" s="210">
        <v>589</v>
      </c>
      <c r="S29" s="210">
        <v>24</v>
      </c>
    </row>
    <row r="30" spans="1:19" ht="55.5" customHeight="1">
      <c r="A30" s="73">
        <f>IF(D30&lt;&gt;"",COUNTA($D$10:D30),"")</f>
        <v>21</v>
      </c>
      <c r="B30" s="138" t="s">
        <v>23</v>
      </c>
      <c r="C30" s="125" t="s">
        <v>254</v>
      </c>
      <c r="D30" s="210">
        <v>93</v>
      </c>
      <c r="E30" s="210" t="s">
        <v>13</v>
      </c>
      <c r="F30" s="210">
        <v>5</v>
      </c>
      <c r="G30" s="210">
        <v>20</v>
      </c>
      <c r="H30" s="210">
        <v>11</v>
      </c>
      <c r="I30" s="210" t="s">
        <v>13</v>
      </c>
      <c r="J30" s="210">
        <v>22</v>
      </c>
      <c r="K30" s="210" t="s">
        <v>60</v>
      </c>
      <c r="L30" s="210">
        <v>7</v>
      </c>
      <c r="M30" s="210" t="s">
        <v>60</v>
      </c>
      <c r="N30" s="210" t="s">
        <v>13</v>
      </c>
      <c r="O30" s="210" t="s">
        <v>13</v>
      </c>
      <c r="P30" s="210" t="s">
        <v>60</v>
      </c>
      <c r="Q30" s="210" t="s">
        <v>60</v>
      </c>
      <c r="R30" s="210">
        <v>17</v>
      </c>
      <c r="S30" s="210" t="s">
        <v>60</v>
      </c>
    </row>
    <row r="31" spans="1:19" ht="33.6" customHeight="1">
      <c r="A31" s="73">
        <f>IF(D31&lt;&gt;"",COUNTA($D$10:D31),"")</f>
        <v>22</v>
      </c>
      <c r="B31" s="138" t="s">
        <v>24</v>
      </c>
      <c r="C31" s="125" t="s">
        <v>255</v>
      </c>
      <c r="D31" s="210">
        <v>4</v>
      </c>
      <c r="E31" s="210" t="s">
        <v>13</v>
      </c>
      <c r="F31" s="210" t="s">
        <v>13</v>
      </c>
      <c r="G31" s="210" t="s">
        <v>60</v>
      </c>
      <c r="H31" s="210" t="s">
        <v>13</v>
      </c>
      <c r="I31" s="210" t="s">
        <v>13</v>
      </c>
      <c r="J31" s="210" t="s">
        <v>13</v>
      </c>
      <c r="K31" s="210" t="s">
        <v>60</v>
      </c>
      <c r="L31" s="210" t="s">
        <v>13</v>
      </c>
      <c r="M31" s="210" t="s">
        <v>13</v>
      </c>
      <c r="N31" s="210" t="s">
        <v>13</v>
      </c>
      <c r="O31" s="210" t="s">
        <v>13</v>
      </c>
      <c r="P31" s="210" t="s">
        <v>13</v>
      </c>
      <c r="Q31" s="210" t="s">
        <v>13</v>
      </c>
      <c r="R31" s="210" t="s">
        <v>13</v>
      </c>
      <c r="S31" s="210" t="s">
        <v>13</v>
      </c>
    </row>
    <row r="32" spans="1:19" ht="11.45" customHeight="1"/>
    <row r="33" ht="11.45" customHeight="1"/>
    <row r="34" ht="11.45" customHeight="1"/>
    <row r="35" ht="11.45" customHeight="1"/>
    <row r="36" ht="11.45" customHeight="1"/>
    <row r="37" ht="11.45" customHeight="1"/>
    <row r="38" ht="11.45" customHeight="1"/>
    <row r="39" ht="11.45" customHeight="1"/>
    <row r="40" ht="11.45" customHeight="1"/>
    <row r="41" ht="11.45" customHeight="1"/>
    <row r="42" ht="11.45" customHeight="1"/>
    <row r="43" ht="11.45" customHeight="1"/>
    <row r="44" ht="11.45" customHeight="1"/>
    <row r="45" ht="11.45" customHeight="1"/>
    <row r="46" ht="11.45" customHeight="1"/>
    <row r="47" ht="11.45" customHeight="1"/>
    <row r="48" ht="11.45" customHeight="1"/>
    <row r="49" ht="11.45" customHeight="1"/>
    <row r="50" ht="11.45" customHeight="1"/>
    <row r="51" ht="11.45" customHeight="1"/>
    <row r="52" ht="11.45" customHeight="1"/>
    <row r="53" ht="11.45" customHeight="1"/>
    <row r="54" ht="11.45" customHeight="1"/>
    <row r="55" ht="11.45" customHeight="1"/>
    <row r="56" ht="11.45" customHeight="1"/>
    <row r="57" ht="11.45" customHeight="1"/>
    <row r="58" ht="11.45" customHeight="1"/>
    <row r="59" ht="11.45" customHeight="1"/>
    <row r="60" ht="11.45" customHeight="1"/>
    <row r="61" ht="11.45" customHeight="1"/>
    <row r="62" ht="11.45" customHeight="1"/>
    <row r="63" ht="11.45" customHeight="1"/>
    <row r="64"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row r="102" ht="11.45" customHeight="1"/>
    <row r="103" ht="11.45" customHeight="1"/>
    <row r="104" ht="11.45" customHeight="1"/>
    <row r="105" ht="11.45" customHeight="1"/>
    <row r="106" ht="11.45" customHeight="1"/>
    <row r="107" ht="11.45" customHeight="1"/>
    <row r="108" ht="11.45" customHeight="1"/>
    <row r="109" ht="11.45" customHeight="1"/>
    <row r="110" ht="11.45" customHeight="1"/>
    <row r="111" ht="11.45" customHeight="1"/>
    <row r="112" ht="11.45" customHeight="1"/>
    <row r="113" ht="11.45" customHeight="1"/>
    <row r="114" ht="11.45" customHeight="1"/>
    <row r="115" ht="11.45" customHeight="1"/>
    <row r="116" ht="11.45" customHeight="1"/>
    <row r="117" ht="11.45" customHeight="1"/>
    <row r="118" ht="11.45" customHeight="1"/>
    <row r="119" ht="11.45" customHeight="1"/>
    <row r="120" ht="11.45" customHeight="1"/>
    <row r="121" ht="11.45" customHeight="1"/>
    <row r="122" ht="11.45" customHeight="1"/>
    <row r="123" ht="11.45" customHeight="1"/>
    <row r="124" ht="11.45" customHeight="1"/>
    <row r="125" ht="11.45" customHeight="1"/>
    <row r="126" ht="11.45" customHeight="1"/>
    <row r="127" ht="11.45" customHeight="1"/>
    <row r="128" ht="11.45" customHeight="1"/>
    <row r="129" ht="11.45" customHeight="1"/>
    <row r="130" ht="11.45" customHeight="1"/>
    <row r="131" ht="11.45" customHeight="1"/>
    <row r="132" ht="11.45" customHeight="1"/>
    <row r="133" ht="11.45" customHeight="1"/>
    <row r="134" ht="11.45" customHeight="1"/>
    <row r="135" ht="11.45" customHeight="1"/>
    <row r="136" ht="11.45" customHeight="1"/>
    <row r="137" ht="11.45" customHeight="1"/>
    <row r="138" ht="11.45" customHeight="1"/>
    <row r="139" ht="11.45" customHeight="1"/>
    <row r="140" ht="11.45" customHeight="1"/>
    <row r="141" ht="11.45" customHeight="1"/>
    <row r="142" ht="11.45" customHeight="1"/>
    <row r="143" ht="11.45" customHeight="1"/>
    <row r="144" ht="11.45" customHeight="1"/>
    <row r="145" ht="11.45" customHeight="1"/>
    <row r="146" ht="11.45" customHeight="1"/>
    <row r="147" ht="11.45" customHeight="1"/>
    <row r="148" ht="11.45" customHeight="1"/>
    <row r="149" ht="11.45" customHeight="1"/>
    <row r="150" ht="11.45" customHeight="1"/>
    <row r="151" ht="11.45" customHeight="1"/>
    <row r="152" ht="11.45" customHeight="1"/>
    <row r="153" ht="11.45" customHeight="1"/>
    <row r="154" ht="11.45" customHeight="1"/>
    <row r="155" ht="11.45" customHeight="1"/>
    <row r="156" ht="11.45" customHeight="1"/>
    <row r="157" ht="11.45" customHeight="1"/>
    <row r="158" ht="11.45" customHeight="1"/>
    <row r="159" ht="11.45" customHeight="1"/>
    <row r="160" ht="11.45" customHeight="1"/>
    <row r="161" ht="11.45" customHeight="1"/>
    <row r="162" ht="11.45" customHeight="1"/>
    <row r="163" ht="11.45" customHeight="1"/>
    <row r="164" ht="11.45" customHeight="1"/>
    <row r="165" ht="11.45" customHeight="1"/>
    <row r="166" ht="11.45" customHeight="1"/>
    <row r="167" ht="11.45" customHeight="1"/>
    <row r="168" ht="11.45" customHeight="1"/>
    <row r="169" ht="11.45" customHeight="1"/>
    <row r="170" ht="11.45" customHeight="1"/>
    <row r="171" ht="11.45" customHeight="1"/>
    <row r="172" ht="11.45" customHeight="1"/>
    <row r="173" ht="11.45" customHeight="1"/>
    <row r="174" ht="11.45" customHeight="1"/>
    <row r="175" ht="11.45" customHeight="1"/>
    <row r="176" ht="11.45" customHeight="1"/>
    <row r="177" ht="11.45" customHeight="1"/>
    <row r="178" ht="11.45" customHeight="1"/>
    <row r="179" ht="11.45" customHeight="1"/>
    <row r="180" ht="11.45" customHeight="1"/>
    <row r="181" ht="11.45" customHeight="1"/>
    <row r="182" ht="11.45" customHeight="1"/>
    <row r="183" ht="11.45" customHeight="1"/>
    <row r="184" ht="11.45" customHeight="1"/>
    <row r="185" ht="11.45" customHeight="1"/>
    <row r="186" ht="11.45" customHeight="1"/>
    <row r="187" ht="11.45" customHeight="1"/>
    <row r="188" ht="11.45" customHeight="1"/>
    <row r="189" ht="11.45" customHeight="1"/>
    <row r="190" ht="11.45" customHeight="1"/>
    <row r="191" ht="11.45" customHeight="1"/>
    <row r="192" ht="11.45" customHeight="1"/>
    <row r="193" ht="11.45" customHeight="1"/>
    <row r="194" ht="11.45" customHeight="1"/>
    <row r="195" ht="11.45" customHeight="1"/>
    <row r="196" ht="11.45" customHeight="1"/>
    <row r="197" ht="11.45" customHeight="1"/>
    <row r="198" ht="11.45" customHeight="1"/>
    <row r="199" ht="11.45" customHeight="1"/>
    <row r="200" ht="11.45" customHeight="1"/>
  </sheetData>
  <sortState xmlns:xlrd2="http://schemas.microsoft.com/office/spreadsheetml/2017/richdata2" columnSort="1" ref="E4:S7">
    <sortCondition ref="E4:S4"/>
  </sortState>
  <mergeCells count="27">
    <mergeCell ref="R4:R7"/>
    <mergeCell ref="S4:S7"/>
    <mergeCell ref="L3:S3"/>
    <mergeCell ref="L4:L7"/>
    <mergeCell ref="M4:M7"/>
    <mergeCell ref="N4:N7"/>
    <mergeCell ref="O4:O7"/>
    <mergeCell ref="P4:P7"/>
    <mergeCell ref="Q4:Q7"/>
    <mergeCell ref="J4:J7"/>
    <mergeCell ref="K4:K7"/>
    <mergeCell ref="A3:A7"/>
    <mergeCell ref="B3:B7"/>
    <mergeCell ref="C3:C7"/>
    <mergeCell ref="D3:D7"/>
    <mergeCell ref="E3:K3"/>
    <mergeCell ref="E4:E7"/>
    <mergeCell ref="F4:F7"/>
    <mergeCell ref="G4:G7"/>
    <mergeCell ref="H4:H7"/>
    <mergeCell ref="I4:I7"/>
    <mergeCell ref="A1:C1"/>
    <mergeCell ref="D1:K1"/>
    <mergeCell ref="L1:S1"/>
    <mergeCell ref="A2:C2"/>
    <mergeCell ref="D2:K2"/>
    <mergeCell ref="L2:S2"/>
  </mergeCells>
  <conditionalFormatting sqref="D10 E9:S31">
    <cfRule type="cellIs" dxfId="2455" priority="6" stopIfTrue="1" operator="between">
      <formula>0.1</formula>
      <formula>2.9</formula>
    </cfRule>
  </conditionalFormatting>
  <conditionalFormatting sqref="D11:D31">
    <cfRule type="cellIs" dxfId="2454" priority="5" stopIfTrue="1" operator="between">
      <formula>0.1</formula>
      <formula>2.9</formula>
    </cfRule>
  </conditionalFormatting>
  <conditionalFormatting sqref="D9">
    <cfRule type="cellIs" dxfId="2453" priority="4"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200"/>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RowHeight="11.25"/>
  <cols>
    <col min="1" max="1" width="3.28515625" style="139" customWidth="1"/>
    <col min="2" max="2" width="5" style="113" customWidth="1"/>
    <col min="3" max="3" width="27.7109375" style="140" customWidth="1"/>
    <col min="4" max="8" width="7" style="140" customWidth="1"/>
    <col min="9" max="19" width="7" style="139" customWidth="1"/>
    <col min="20" max="20" width="11.42578125" style="112"/>
    <col min="21" max="16384" width="11.42578125" style="139"/>
  </cols>
  <sheetData>
    <row r="1" spans="1:20" s="113" customFormat="1" ht="39" customHeight="1">
      <c r="A1" s="307" t="s">
        <v>94</v>
      </c>
      <c r="B1" s="308"/>
      <c r="C1" s="308"/>
      <c r="D1" s="309" t="s">
        <v>271</v>
      </c>
      <c r="E1" s="309"/>
      <c r="F1" s="309"/>
      <c r="G1" s="309"/>
      <c r="H1" s="309"/>
      <c r="I1" s="309"/>
      <c r="J1" s="309"/>
      <c r="K1" s="310"/>
      <c r="L1" s="320" t="s">
        <v>271</v>
      </c>
      <c r="M1" s="309"/>
      <c r="N1" s="309"/>
      <c r="O1" s="309"/>
      <c r="P1" s="309"/>
      <c r="Q1" s="309"/>
      <c r="R1" s="309"/>
      <c r="S1" s="310"/>
      <c r="T1" s="129"/>
    </row>
    <row r="2" spans="1:20" s="113" customFormat="1" ht="35.450000000000003" customHeight="1">
      <c r="A2" s="311" t="s">
        <v>143</v>
      </c>
      <c r="B2" s="312"/>
      <c r="C2" s="312"/>
      <c r="D2" s="313" t="s">
        <v>374</v>
      </c>
      <c r="E2" s="313"/>
      <c r="F2" s="313"/>
      <c r="G2" s="313"/>
      <c r="H2" s="313"/>
      <c r="I2" s="313"/>
      <c r="J2" s="313"/>
      <c r="K2" s="314"/>
      <c r="L2" s="321" t="s">
        <v>374</v>
      </c>
      <c r="M2" s="313"/>
      <c r="N2" s="313"/>
      <c r="O2" s="313"/>
      <c r="P2" s="313"/>
      <c r="Q2" s="313"/>
      <c r="R2" s="313"/>
      <c r="S2" s="314"/>
      <c r="T2" s="129"/>
    </row>
    <row r="3" spans="1:20" s="113" customFormat="1" ht="11.45" customHeight="1">
      <c r="A3" s="315" t="s">
        <v>91</v>
      </c>
      <c r="B3" s="317" t="s">
        <v>140</v>
      </c>
      <c r="C3" s="317" t="s">
        <v>180</v>
      </c>
      <c r="D3" s="317" t="s">
        <v>270</v>
      </c>
      <c r="E3" s="322" t="s">
        <v>26</v>
      </c>
      <c r="F3" s="322"/>
      <c r="G3" s="322"/>
      <c r="H3" s="322"/>
      <c r="I3" s="322"/>
      <c r="J3" s="322"/>
      <c r="K3" s="323"/>
      <c r="L3" s="324" t="s">
        <v>26</v>
      </c>
      <c r="M3" s="322"/>
      <c r="N3" s="322"/>
      <c r="O3" s="322"/>
      <c r="P3" s="322"/>
      <c r="Q3" s="322"/>
      <c r="R3" s="322"/>
      <c r="S3" s="323"/>
      <c r="T3" s="130"/>
    </row>
    <row r="4" spans="1:20" s="113" customFormat="1" ht="11.45" customHeight="1">
      <c r="A4" s="316"/>
      <c r="B4" s="317"/>
      <c r="C4" s="318"/>
      <c r="D4" s="318"/>
      <c r="E4" s="322" t="s">
        <v>354</v>
      </c>
      <c r="F4" s="322" t="s">
        <v>25</v>
      </c>
      <c r="G4" s="322" t="s">
        <v>40</v>
      </c>
      <c r="H4" s="322" t="s">
        <v>246</v>
      </c>
      <c r="I4" s="322" t="s">
        <v>41</v>
      </c>
      <c r="J4" s="322" t="s">
        <v>141</v>
      </c>
      <c r="K4" s="323" t="s">
        <v>42</v>
      </c>
      <c r="L4" s="324" t="s">
        <v>142</v>
      </c>
      <c r="M4" s="322" t="s">
        <v>172</v>
      </c>
      <c r="N4" s="322" t="s">
        <v>243</v>
      </c>
      <c r="O4" s="322" t="s">
        <v>244</v>
      </c>
      <c r="P4" s="322" t="s">
        <v>43</v>
      </c>
      <c r="Q4" s="322" t="s">
        <v>247</v>
      </c>
      <c r="R4" s="322" t="s">
        <v>245</v>
      </c>
      <c r="S4" s="323" t="s">
        <v>144</v>
      </c>
      <c r="T4" s="131"/>
    </row>
    <row r="5" spans="1:20" s="113" customFormat="1" ht="11.45" customHeight="1">
      <c r="A5" s="316"/>
      <c r="B5" s="317"/>
      <c r="C5" s="318"/>
      <c r="D5" s="318"/>
      <c r="E5" s="322"/>
      <c r="F5" s="322"/>
      <c r="G5" s="322"/>
      <c r="H5" s="322"/>
      <c r="I5" s="322"/>
      <c r="J5" s="322"/>
      <c r="K5" s="323"/>
      <c r="L5" s="324"/>
      <c r="M5" s="322"/>
      <c r="N5" s="322"/>
      <c r="O5" s="322"/>
      <c r="P5" s="322"/>
      <c r="Q5" s="322"/>
      <c r="R5" s="322"/>
      <c r="S5" s="323"/>
      <c r="T5" s="132"/>
    </row>
    <row r="6" spans="1:20" s="113" customFormat="1" ht="11.45" customHeight="1">
      <c r="A6" s="316"/>
      <c r="B6" s="317"/>
      <c r="C6" s="318"/>
      <c r="D6" s="318"/>
      <c r="E6" s="322"/>
      <c r="F6" s="322"/>
      <c r="G6" s="322"/>
      <c r="H6" s="322"/>
      <c r="I6" s="322"/>
      <c r="J6" s="322"/>
      <c r="K6" s="323"/>
      <c r="L6" s="324"/>
      <c r="M6" s="322"/>
      <c r="N6" s="322"/>
      <c r="O6" s="322"/>
      <c r="P6" s="322"/>
      <c r="Q6" s="322"/>
      <c r="R6" s="322"/>
      <c r="S6" s="323"/>
      <c r="T6" s="132"/>
    </row>
    <row r="7" spans="1:20" s="113" customFormat="1" ht="11.45" customHeight="1">
      <c r="A7" s="316"/>
      <c r="B7" s="317"/>
      <c r="C7" s="318"/>
      <c r="D7" s="318"/>
      <c r="E7" s="322"/>
      <c r="F7" s="322"/>
      <c r="G7" s="322"/>
      <c r="H7" s="322"/>
      <c r="I7" s="322"/>
      <c r="J7" s="322"/>
      <c r="K7" s="323"/>
      <c r="L7" s="324"/>
      <c r="M7" s="322"/>
      <c r="N7" s="322"/>
      <c r="O7" s="322"/>
      <c r="P7" s="322"/>
      <c r="Q7" s="322"/>
      <c r="R7" s="322"/>
      <c r="S7" s="323"/>
      <c r="T7" s="132"/>
    </row>
    <row r="8" spans="1:20" s="82" customFormat="1" ht="11.45" customHeight="1">
      <c r="A8" s="79">
        <v>1</v>
      </c>
      <c r="B8" s="68">
        <v>2</v>
      </c>
      <c r="C8" s="80">
        <v>3</v>
      </c>
      <c r="D8" s="80">
        <v>4</v>
      </c>
      <c r="E8" s="80">
        <v>5</v>
      </c>
      <c r="F8" s="80">
        <v>6</v>
      </c>
      <c r="G8" s="80">
        <v>7</v>
      </c>
      <c r="H8" s="68">
        <v>8</v>
      </c>
      <c r="I8" s="80">
        <v>9</v>
      </c>
      <c r="J8" s="68">
        <v>10</v>
      </c>
      <c r="K8" s="81">
        <v>11</v>
      </c>
      <c r="L8" s="250">
        <v>12</v>
      </c>
      <c r="M8" s="80">
        <v>13</v>
      </c>
      <c r="N8" s="68">
        <v>14</v>
      </c>
      <c r="O8" s="80">
        <v>15</v>
      </c>
      <c r="P8" s="68">
        <v>16</v>
      </c>
      <c r="Q8" s="80">
        <v>17</v>
      </c>
      <c r="R8" s="68">
        <v>18</v>
      </c>
      <c r="S8" s="81">
        <v>19</v>
      </c>
      <c r="T8" s="89"/>
    </row>
    <row r="9" spans="1:20" s="113" customFormat="1" ht="11.45" customHeight="1">
      <c r="A9" s="90"/>
      <c r="B9" s="133"/>
      <c r="C9" s="134"/>
      <c r="D9" s="210"/>
      <c r="E9" s="210"/>
      <c r="F9" s="210"/>
      <c r="G9" s="210"/>
      <c r="H9" s="210"/>
      <c r="I9" s="210"/>
      <c r="J9" s="210"/>
      <c r="K9" s="210"/>
      <c r="L9" s="210"/>
      <c r="M9" s="210"/>
      <c r="N9" s="210"/>
      <c r="O9" s="210"/>
      <c r="P9" s="210"/>
      <c r="Q9" s="210"/>
      <c r="R9" s="210"/>
      <c r="S9" s="210"/>
      <c r="T9" s="130"/>
    </row>
    <row r="10" spans="1:20" s="137" customFormat="1" ht="11.45" customHeight="1">
      <c r="A10" s="73">
        <f>IF(D10&lt;&gt;"",COUNTA($D10:D$10),"")</f>
        <v>1</v>
      </c>
      <c r="B10" s="135" t="s">
        <v>45</v>
      </c>
      <c r="C10" s="120" t="s">
        <v>272</v>
      </c>
      <c r="D10" s="208">
        <v>26942</v>
      </c>
      <c r="E10" s="208">
        <v>880</v>
      </c>
      <c r="F10" s="208">
        <v>960</v>
      </c>
      <c r="G10" s="208">
        <v>3624</v>
      </c>
      <c r="H10" s="208">
        <v>3224</v>
      </c>
      <c r="I10" s="208">
        <v>150</v>
      </c>
      <c r="J10" s="208">
        <v>3510</v>
      </c>
      <c r="K10" s="208">
        <v>699</v>
      </c>
      <c r="L10" s="208">
        <v>2127</v>
      </c>
      <c r="M10" s="208">
        <v>1787</v>
      </c>
      <c r="N10" s="208">
        <v>189</v>
      </c>
      <c r="O10" s="208">
        <v>39</v>
      </c>
      <c r="P10" s="208">
        <v>711</v>
      </c>
      <c r="Q10" s="208">
        <v>594</v>
      </c>
      <c r="R10" s="208">
        <v>8141</v>
      </c>
      <c r="S10" s="208">
        <v>307</v>
      </c>
      <c r="T10" s="136"/>
    </row>
    <row r="11" spans="1:20" ht="22.5" customHeight="1">
      <c r="A11" s="73">
        <f>IF(D11&lt;&gt;"",COUNTA($D$10:D11),"")</f>
        <v>2</v>
      </c>
      <c r="B11" s="138" t="s">
        <v>3</v>
      </c>
      <c r="C11" s="123" t="s">
        <v>224</v>
      </c>
      <c r="D11" s="210">
        <v>233</v>
      </c>
      <c r="E11" s="210" t="s">
        <v>60</v>
      </c>
      <c r="F11" s="210">
        <v>6</v>
      </c>
      <c r="G11" s="210" t="s">
        <v>13</v>
      </c>
      <c r="H11" s="210">
        <v>81</v>
      </c>
      <c r="I11" s="210" t="s">
        <v>13</v>
      </c>
      <c r="J11" s="210" t="s">
        <v>60</v>
      </c>
      <c r="K11" s="210" t="s">
        <v>13</v>
      </c>
      <c r="L11" s="210">
        <v>71</v>
      </c>
      <c r="M11" s="210">
        <v>15</v>
      </c>
      <c r="N11" s="210">
        <v>4</v>
      </c>
      <c r="O11" s="210" t="s">
        <v>13</v>
      </c>
      <c r="P11" s="210" t="s">
        <v>60</v>
      </c>
      <c r="Q11" s="210">
        <v>12</v>
      </c>
      <c r="R11" s="210">
        <v>34</v>
      </c>
      <c r="S11" s="210">
        <v>3</v>
      </c>
    </row>
    <row r="12" spans="1:20" ht="33.6" customHeight="1">
      <c r="A12" s="73">
        <f>IF(D12&lt;&gt;"",COUNTA($D$10:D12),"")</f>
        <v>3</v>
      </c>
      <c r="B12" s="138" t="s">
        <v>4</v>
      </c>
      <c r="C12" s="125" t="s">
        <v>248</v>
      </c>
      <c r="D12" s="210">
        <v>15</v>
      </c>
      <c r="E12" s="210" t="s">
        <v>13</v>
      </c>
      <c r="F12" s="210" t="s">
        <v>60</v>
      </c>
      <c r="G12" s="210" t="s">
        <v>60</v>
      </c>
      <c r="H12" s="210" t="s">
        <v>60</v>
      </c>
      <c r="I12" s="210" t="s">
        <v>13</v>
      </c>
      <c r="J12" s="210" t="s">
        <v>60</v>
      </c>
      <c r="K12" s="210" t="s">
        <v>13</v>
      </c>
      <c r="L12" s="210" t="s">
        <v>60</v>
      </c>
      <c r="M12" s="210" t="s">
        <v>60</v>
      </c>
      <c r="N12" s="210" t="s">
        <v>13</v>
      </c>
      <c r="O12" s="210" t="s">
        <v>13</v>
      </c>
      <c r="P12" s="210" t="s">
        <v>13</v>
      </c>
      <c r="Q12" s="210">
        <v>4</v>
      </c>
      <c r="R12" s="210" t="s">
        <v>60</v>
      </c>
      <c r="S12" s="210" t="s">
        <v>13</v>
      </c>
    </row>
    <row r="13" spans="1:20" ht="22.5" customHeight="1">
      <c r="A13" s="73">
        <f>IF(D13&lt;&gt;"",COUNTA($D$10:D13),"")</f>
        <v>4</v>
      </c>
      <c r="B13" s="138" t="s">
        <v>5</v>
      </c>
      <c r="C13" s="125" t="s">
        <v>226</v>
      </c>
      <c r="D13" s="210">
        <v>2156</v>
      </c>
      <c r="E13" s="210">
        <v>75</v>
      </c>
      <c r="F13" s="210">
        <v>82</v>
      </c>
      <c r="G13" s="210">
        <v>97</v>
      </c>
      <c r="H13" s="210">
        <v>270</v>
      </c>
      <c r="I13" s="210" t="s">
        <v>60</v>
      </c>
      <c r="J13" s="210">
        <v>171</v>
      </c>
      <c r="K13" s="210">
        <v>53</v>
      </c>
      <c r="L13" s="210">
        <v>246</v>
      </c>
      <c r="M13" s="210">
        <v>97</v>
      </c>
      <c r="N13" s="210">
        <v>37</v>
      </c>
      <c r="O13" s="210" t="s">
        <v>60</v>
      </c>
      <c r="P13" s="210">
        <v>36</v>
      </c>
      <c r="Q13" s="210">
        <v>46</v>
      </c>
      <c r="R13" s="210">
        <v>912</v>
      </c>
      <c r="S13" s="210">
        <v>23</v>
      </c>
    </row>
    <row r="14" spans="1:20" ht="22.5" customHeight="1">
      <c r="A14" s="73">
        <f>IF(D14&lt;&gt;"",COUNTA($D$10:D14),"")</f>
        <v>5</v>
      </c>
      <c r="B14" s="138" t="s">
        <v>6</v>
      </c>
      <c r="C14" s="125" t="s">
        <v>227</v>
      </c>
      <c r="D14" s="210">
        <v>206</v>
      </c>
      <c r="E14" s="210">
        <v>5</v>
      </c>
      <c r="F14" s="210">
        <v>8</v>
      </c>
      <c r="G14" s="210">
        <v>23</v>
      </c>
      <c r="H14" s="210">
        <v>77</v>
      </c>
      <c r="I14" s="210" t="s">
        <v>13</v>
      </c>
      <c r="J14" s="210">
        <v>23</v>
      </c>
      <c r="K14" s="210" t="s">
        <v>60</v>
      </c>
      <c r="L14" s="210">
        <v>5</v>
      </c>
      <c r="M14" s="210">
        <v>10</v>
      </c>
      <c r="N14" s="210" t="s">
        <v>13</v>
      </c>
      <c r="O14" s="210" t="s">
        <v>13</v>
      </c>
      <c r="P14" s="210">
        <v>4</v>
      </c>
      <c r="Q14" s="210">
        <v>5</v>
      </c>
      <c r="R14" s="210">
        <v>43</v>
      </c>
      <c r="S14" s="210" t="s">
        <v>60</v>
      </c>
    </row>
    <row r="15" spans="1:20" ht="44.45" customHeight="1">
      <c r="A15" s="73">
        <f>IF(D15&lt;&gt;"",COUNTA($D$10:D15),"")</f>
        <v>6</v>
      </c>
      <c r="B15" s="138" t="s">
        <v>7</v>
      </c>
      <c r="C15" s="125" t="s">
        <v>249</v>
      </c>
      <c r="D15" s="210">
        <v>106</v>
      </c>
      <c r="E15" s="210" t="s">
        <v>60</v>
      </c>
      <c r="F15" s="210" t="s">
        <v>13</v>
      </c>
      <c r="G15" s="210">
        <v>9</v>
      </c>
      <c r="H15" s="210">
        <v>13</v>
      </c>
      <c r="I15" s="210" t="s">
        <v>60</v>
      </c>
      <c r="J15" s="210">
        <v>22</v>
      </c>
      <c r="K15" s="210" t="s">
        <v>13</v>
      </c>
      <c r="L15" s="210">
        <v>13</v>
      </c>
      <c r="M15" s="210">
        <v>7</v>
      </c>
      <c r="N15" s="210" t="s">
        <v>13</v>
      </c>
      <c r="O15" s="210" t="s">
        <v>13</v>
      </c>
      <c r="P15" s="210" t="s">
        <v>60</v>
      </c>
      <c r="Q15" s="210" t="s">
        <v>13</v>
      </c>
      <c r="R15" s="210">
        <v>38</v>
      </c>
      <c r="S15" s="210" t="s">
        <v>13</v>
      </c>
    </row>
    <row r="16" spans="1:20" ht="22.5" customHeight="1">
      <c r="A16" s="73">
        <f>IF(D16&lt;&gt;"",COUNTA($D$10:D16),"")</f>
        <v>7</v>
      </c>
      <c r="B16" s="138" t="s">
        <v>8</v>
      </c>
      <c r="C16" s="125" t="s">
        <v>229</v>
      </c>
      <c r="D16" s="210">
        <v>452</v>
      </c>
      <c r="E16" s="210">
        <v>15</v>
      </c>
      <c r="F16" s="210">
        <v>8</v>
      </c>
      <c r="G16" s="210">
        <v>57</v>
      </c>
      <c r="H16" s="210">
        <v>69</v>
      </c>
      <c r="I16" s="210">
        <v>7</v>
      </c>
      <c r="J16" s="210">
        <v>60</v>
      </c>
      <c r="K16" s="210" t="s">
        <v>60</v>
      </c>
      <c r="L16" s="210">
        <v>54</v>
      </c>
      <c r="M16" s="210">
        <v>26</v>
      </c>
      <c r="N16" s="210">
        <v>3</v>
      </c>
      <c r="O16" s="210" t="s">
        <v>60</v>
      </c>
      <c r="P16" s="210">
        <v>11</v>
      </c>
      <c r="Q16" s="210">
        <v>21</v>
      </c>
      <c r="R16" s="210">
        <v>109</v>
      </c>
      <c r="S16" s="210">
        <v>7</v>
      </c>
    </row>
    <row r="17" spans="1:19" ht="33.6" customHeight="1">
      <c r="A17" s="73">
        <f>IF(D17&lt;&gt;"",COUNTA($D$10:D17),"")</f>
        <v>8</v>
      </c>
      <c r="B17" s="138" t="s">
        <v>9</v>
      </c>
      <c r="C17" s="125" t="s">
        <v>250</v>
      </c>
      <c r="D17" s="210">
        <v>3554</v>
      </c>
      <c r="E17" s="210">
        <v>107</v>
      </c>
      <c r="F17" s="210">
        <v>172</v>
      </c>
      <c r="G17" s="210">
        <v>350</v>
      </c>
      <c r="H17" s="210">
        <v>426</v>
      </c>
      <c r="I17" s="210">
        <v>15</v>
      </c>
      <c r="J17" s="210">
        <v>384</v>
      </c>
      <c r="K17" s="210">
        <v>89</v>
      </c>
      <c r="L17" s="210">
        <v>311</v>
      </c>
      <c r="M17" s="210">
        <v>298</v>
      </c>
      <c r="N17" s="210">
        <v>30</v>
      </c>
      <c r="O17" s="210" t="s">
        <v>60</v>
      </c>
      <c r="P17" s="210">
        <v>94</v>
      </c>
      <c r="Q17" s="210">
        <v>75</v>
      </c>
      <c r="R17" s="210">
        <v>1176</v>
      </c>
      <c r="S17" s="210" t="s">
        <v>60</v>
      </c>
    </row>
    <row r="18" spans="1:19" ht="22.5" customHeight="1">
      <c r="A18" s="73">
        <f>IF(D18&lt;&gt;"",COUNTA($D$10:D18),"")</f>
        <v>9</v>
      </c>
      <c r="B18" s="138" t="s">
        <v>10</v>
      </c>
      <c r="C18" s="125" t="s">
        <v>231</v>
      </c>
      <c r="D18" s="210">
        <v>1112</v>
      </c>
      <c r="E18" s="210">
        <v>16</v>
      </c>
      <c r="F18" s="210">
        <v>36</v>
      </c>
      <c r="G18" s="210">
        <v>92</v>
      </c>
      <c r="H18" s="210">
        <v>122</v>
      </c>
      <c r="I18" s="210">
        <v>10</v>
      </c>
      <c r="J18" s="210">
        <v>250</v>
      </c>
      <c r="K18" s="210">
        <v>113</v>
      </c>
      <c r="L18" s="210">
        <v>62</v>
      </c>
      <c r="M18" s="210">
        <v>48</v>
      </c>
      <c r="N18" s="210">
        <v>10</v>
      </c>
      <c r="O18" s="210" t="s">
        <v>13</v>
      </c>
      <c r="P18" s="210">
        <v>37</v>
      </c>
      <c r="Q18" s="210">
        <v>52</v>
      </c>
      <c r="R18" s="210">
        <v>242</v>
      </c>
      <c r="S18" s="210">
        <v>22</v>
      </c>
    </row>
    <row r="19" spans="1:19" ht="22.5" customHeight="1">
      <c r="A19" s="73">
        <f>IF(D19&lt;&gt;"",COUNTA($D$10:D19),"")</f>
        <v>10</v>
      </c>
      <c r="B19" s="138" t="s">
        <v>11</v>
      </c>
      <c r="C19" s="125" t="s">
        <v>232</v>
      </c>
      <c r="D19" s="210">
        <v>1101</v>
      </c>
      <c r="E19" s="210">
        <v>28</v>
      </c>
      <c r="F19" s="210">
        <v>54</v>
      </c>
      <c r="G19" s="210">
        <v>216</v>
      </c>
      <c r="H19" s="210">
        <v>234</v>
      </c>
      <c r="I19" s="210">
        <v>10</v>
      </c>
      <c r="J19" s="210">
        <v>82</v>
      </c>
      <c r="K19" s="210">
        <v>21</v>
      </c>
      <c r="L19" s="210">
        <v>106</v>
      </c>
      <c r="M19" s="210">
        <v>56</v>
      </c>
      <c r="N19" s="210">
        <v>8</v>
      </c>
      <c r="O19" s="210" t="s">
        <v>60</v>
      </c>
      <c r="P19" s="210">
        <v>24</v>
      </c>
      <c r="Q19" s="210" t="s">
        <v>60</v>
      </c>
      <c r="R19" s="210">
        <v>216</v>
      </c>
      <c r="S19" s="210">
        <v>27</v>
      </c>
    </row>
    <row r="20" spans="1:19" ht="22.5" customHeight="1">
      <c r="A20" s="73">
        <f>IF(D20&lt;&gt;"",COUNTA($D$10:D20),"")</f>
        <v>11</v>
      </c>
      <c r="B20" s="138" t="s">
        <v>12</v>
      </c>
      <c r="C20" s="125" t="s">
        <v>233</v>
      </c>
      <c r="D20" s="210">
        <v>1168</v>
      </c>
      <c r="E20" s="210">
        <v>171</v>
      </c>
      <c r="F20" s="210">
        <v>92</v>
      </c>
      <c r="G20" s="210">
        <v>242</v>
      </c>
      <c r="H20" s="210">
        <v>29</v>
      </c>
      <c r="I20" s="210">
        <v>10</v>
      </c>
      <c r="J20" s="210">
        <v>216</v>
      </c>
      <c r="K20" s="210">
        <v>42</v>
      </c>
      <c r="L20" s="210">
        <v>49</v>
      </c>
      <c r="M20" s="210">
        <v>119</v>
      </c>
      <c r="N20" s="210">
        <v>13</v>
      </c>
      <c r="O20" s="210">
        <v>3</v>
      </c>
      <c r="P20" s="210">
        <v>30</v>
      </c>
      <c r="Q20" s="210">
        <v>18</v>
      </c>
      <c r="R20" s="210">
        <v>109</v>
      </c>
      <c r="S20" s="210">
        <v>25</v>
      </c>
    </row>
    <row r="21" spans="1:19" ht="33.6" customHeight="1">
      <c r="A21" s="73">
        <f>IF(D21&lt;&gt;"",COUNTA($D$10:D21),"")</f>
        <v>12</v>
      </c>
      <c r="B21" s="138" t="s">
        <v>14</v>
      </c>
      <c r="C21" s="125" t="s">
        <v>251</v>
      </c>
      <c r="D21" s="210">
        <v>867</v>
      </c>
      <c r="E21" s="210">
        <v>30</v>
      </c>
      <c r="F21" s="210">
        <v>26</v>
      </c>
      <c r="G21" s="210">
        <v>159</v>
      </c>
      <c r="H21" s="210">
        <v>59</v>
      </c>
      <c r="I21" s="210" t="s">
        <v>60</v>
      </c>
      <c r="J21" s="210">
        <v>235</v>
      </c>
      <c r="K21" s="210">
        <v>29</v>
      </c>
      <c r="L21" s="210">
        <v>47</v>
      </c>
      <c r="M21" s="210">
        <v>46</v>
      </c>
      <c r="N21" s="210">
        <v>5</v>
      </c>
      <c r="O21" s="210" t="s">
        <v>60</v>
      </c>
      <c r="P21" s="210">
        <v>13</v>
      </c>
      <c r="Q21" s="210">
        <v>9</v>
      </c>
      <c r="R21" s="210">
        <v>196</v>
      </c>
      <c r="S21" s="210">
        <v>10</v>
      </c>
    </row>
    <row r="22" spans="1:19" ht="22.5" customHeight="1">
      <c r="A22" s="73">
        <f>IF(D22&lt;&gt;"",COUNTA($D$10:D22),"")</f>
        <v>13</v>
      </c>
      <c r="B22" s="138" t="s">
        <v>15</v>
      </c>
      <c r="C22" s="125" t="s">
        <v>235</v>
      </c>
      <c r="D22" s="210">
        <v>418</v>
      </c>
      <c r="E22" s="210">
        <v>13</v>
      </c>
      <c r="F22" s="210">
        <v>15</v>
      </c>
      <c r="G22" s="210">
        <v>87</v>
      </c>
      <c r="H22" s="210">
        <v>22</v>
      </c>
      <c r="I22" s="210">
        <v>3</v>
      </c>
      <c r="J22" s="210">
        <v>68</v>
      </c>
      <c r="K22" s="210">
        <v>14</v>
      </c>
      <c r="L22" s="210">
        <v>33</v>
      </c>
      <c r="M22" s="210">
        <v>30</v>
      </c>
      <c r="N22" s="210">
        <v>3</v>
      </c>
      <c r="O22" s="210" t="s">
        <v>13</v>
      </c>
      <c r="P22" s="210">
        <v>22</v>
      </c>
      <c r="Q22" s="210">
        <v>7</v>
      </c>
      <c r="R22" s="210">
        <v>98</v>
      </c>
      <c r="S22" s="210">
        <v>3</v>
      </c>
    </row>
    <row r="23" spans="1:19" ht="33.6" customHeight="1">
      <c r="A23" s="73">
        <f>IF(D23&lt;&gt;"",COUNTA($D$10:D23),"")</f>
        <v>14</v>
      </c>
      <c r="B23" s="138" t="s">
        <v>16</v>
      </c>
      <c r="C23" s="125" t="s">
        <v>252</v>
      </c>
      <c r="D23" s="210">
        <v>3150</v>
      </c>
      <c r="E23" s="210">
        <v>89</v>
      </c>
      <c r="F23" s="210">
        <v>169</v>
      </c>
      <c r="G23" s="210">
        <v>561</v>
      </c>
      <c r="H23" s="210">
        <v>178</v>
      </c>
      <c r="I23" s="210">
        <v>31</v>
      </c>
      <c r="J23" s="210">
        <v>632</v>
      </c>
      <c r="K23" s="210">
        <v>124</v>
      </c>
      <c r="L23" s="210">
        <v>260</v>
      </c>
      <c r="M23" s="210">
        <v>269</v>
      </c>
      <c r="N23" s="210">
        <v>22</v>
      </c>
      <c r="O23" s="210">
        <v>4</v>
      </c>
      <c r="P23" s="210">
        <v>178</v>
      </c>
      <c r="Q23" s="210">
        <v>67</v>
      </c>
      <c r="R23" s="210">
        <v>535</v>
      </c>
      <c r="S23" s="210">
        <v>31</v>
      </c>
    </row>
    <row r="24" spans="1:19" ht="33.6" customHeight="1">
      <c r="A24" s="73">
        <f>IF(D24&lt;&gt;"",COUNTA($D$10:D24),"")</f>
        <v>15</v>
      </c>
      <c r="B24" s="138" t="s">
        <v>17</v>
      </c>
      <c r="C24" s="125" t="s">
        <v>253</v>
      </c>
      <c r="D24" s="210">
        <v>3088</v>
      </c>
      <c r="E24" s="210">
        <v>166</v>
      </c>
      <c r="F24" s="210">
        <v>131</v>
      </c>
      <c r="G24" s="210">
        <v>660</v>
      </c>
      <c r="H24" s="210">
        <v>365</v>
      </c>
      <c r="I24" s="210">
        <v>20</v>
      </c>
      <c r="J24" s="210">
        <v>364</v>
      </c>
      <c r="K24" s="210">
        <v>92</v>
      </c>
      <c r="L24" s="210">
        <v>157</v>
      </c>
      <c r="M24" s="210">
        <v>321</v>
      </c>
      <c r="N24" s="210">
        <v>18</v>
      </c>
      <c r="O24" s="210">
        <v>19</v>
      </c>
      <c r="P24" s="210">
        <v>93</v>
      </c>
      <c r="Q24" s="210">
        <v>127</v>
      </c>
      <c r="R24" s="210">
        <v>515</v>
      </c>
      <c r="S24" s="210">
        <v>40</v>
      </c>
    </row>
    <row r="25" spans="1:19" ht="33.6" customHeight="1">
      <c r="A25" s="73">
        <f>IF(D25&lt;&gt;"",COUNTA($D$10:D25),"")</f>
        <v>16</v>
      </c>
      <c r="B25" s="138" t="s">
        <v>18</v>
      </c>
      <c r="C25" s="125" t="s">
        <v>352</v>
      </c>
      <c r="D25" s="210">
        <v>1903</v>
      </c>
      <c r="E25" s="210">
        <v>10</v>
      </c>
      <c r="F25" s="210">
        <v>15</v>
      </c>
      <c r="G25" s="210">
        <v>217</v>
      </c>
      <c r="H25" s="210">
        <v>257</v>
      </c>
      <c r="I25" s="210">
        <v>9</v>
      </c>
      <c r="J25" s="210">
        <v>331</v>
      </c>
      <c r="K25" s="210">
        <v>17</v>
      </c>
      <c r="L25" s="210">
        <v>128</v>
      </c>
      <c r="M25" s="210">
        <v>67</v>
      </c>
      <c r="N25" s="210">
        <v>4</v>
      </c>
      <c r="O25" s="210" t="s">
        <v>13</v>
      </c>
      <c r="P25" s="210">
        <v>23</v>
      </c>
      <c r="Q25" s="210">
        <v>20</v>
      </c>
      <c r="R25" s="210">
        <v>796</v>
      </c>
      <c r="S25" s="210">
        <v>9</v>
      </c>
    </row>
    <row r="26" spans="1:19" ht="22.5" customHeight="1">
      <c r="A26" s="73">
        <f>IF(D26&lt;&gt;"",COUNTA($D$10:D26),"")</f>
        <v>17</v>
      </c>
      <c r="B26" s="138" t="s">
        <v>19</v>
      </c>
      <c r="C26" s="125" t="s">
        <v>237</v>
      </c>
      <c r="D26" s="210">
        <v>964</v>
      </c>
      <c r="E26" s="210">
        <v>37</v>
      </c>
      <c r="F26" s="210">
        <v>28</v>
      </c>
      <c r="G26" s="210">
        <v>144</v>
      </c>
      <c r="H26" s="210">
        <v>110</v>
      </c>
      <c r="I26" s="210" t="s">
        <v>60</v>
      </c>
      <c r="J26" s="210">
        <v>173</v>
      </c>
      <c r="K26" s="210">
        <v>26</v>
      </c>
      <c r="L26" s="210">
        <v>67</v>
      </c>
      <c r="M26" s="210">
        <v>73</v>
      </c>
      <c r="N26" s="210">
        <v>9</v>
      </c>
      <c r="O26" s="210" t="s">
        <v>60</v>
      </c>
      <c r="P26" s="210">
        <v>40</v>
      </c>
      <c r="Q26" s="210">
        <v>20</v>
      </c>
      <c r="R26" s="210">
        <v>216</v>
      </c>
      <c r="S26" s="210">
        <v>17</v>
      </c>
    </row>
    <row r="27" spans="1:19" ht="22.5" customHeight="1">
      <c r="A27" s="73">
        <f>IF(D27&lt;&gt;"",COUNTA($D$10:D27),"")</f>
        <v>18</v>
      </c>
      <c r="B27" s="138" t="s">
        <v>20</v>
      </c>
      <c r="C27" s="125" t="s">
        <v>238</v>
      </c>
      <c r="D27" s="210">
        <v>5166</v>
      </c>
      <c r="E27" s="210">
        <v>75</v>
      </c>
      <c r="F27" s="210">
        <v>79</v>
      </c>
      <c r="G27" s="210">
        <v>462</v>
      </c>
      <c r="H27" s="210">
        <v>777</v>
      </c>
      <c r="I27" s="210">
        <v>11</v>
      </c>
      <c r="J27" s="210">
        <v>385</v>
      </c>
      <c r="K27" s="210">
        <v>60</v>
      </c>
      <c r="L27" s="210">
        <v>443</v>
      </c>
      <c r="M27" s="210">
        <v>201</v>
      </c>
      <c r="N27" s="210">
        <v>20</v>
      </c>
      <c r="O27" s="210">
        <v>3</v>
      </c>
      <c r="P27" s="210">
        <v>77</v>
      </c>
      <c r="Q27" s="210">
        <v>50</v>
      </c>
      <c r="R27" s="210">
        <v>2474</v>
      </c>
      <c r="S27" s="210">
        <v>49</v>
      </c>
    </row>
    <row r="28" spans="1:19" ht="22.5" customHeight="1">
      <c r="A28" s="73">
        <f>IF(D28&lt;&gt;"",COUNTA($D$10:D28),"")</f>
        <v>19</v>
      </c>
      <c r="B28" s="138" t="s">
        <v>21</v>
      </c>
      <c r="C28" s="125" t="s">
        <v>239</v>
      </c>
      <c r="D28" s="210">
        <v>198</v>
      </c>
      <c r="E28" s="210">
        <v>5</v>
      </c>
      <c r="F28" s="210">
        <v>6</v>
      </c>
      <c r="G28" s="210">
        <v>36</v>
      </c>
      <c r="H28" s="210">
        <v>24</v>
      </c>
      <c r="I28" s="210">
        <v>3</v>
      </c>
      <c r="J28" s="210">
        <v>21</v>
      </c>
      <c r="K28" s="210" t="s">
        <v>13</v>
      </c>
      <c r="L28" s="210">
        <v>17</v>
      </c>
      <c r="M28" s="210">
        <v>16</v>
      </c>
      <c r="N28" s="210" t="s">
        <v>13</v>
      </c>
      <c r="O28" s="210" t="s">
        <v>13</v>
      </c>
      <c r="P28" s="210">
        <v>15</v>
      </c>
      <c r="Q28" s="210">
        <v>8</v>
      </c>
      <c r="R28" s="210">
        <v>44</v>
      </c>
      <c r="S28" s="210">
        <v>3</v>
      </c>
    </row>
    <row r="29" spans="1:19" ht="22.5" customHeight="1">
      <c r="A29" s="73">
        <f>IF(D29&lt;&gt;"",COUNTA($D$10:D29),"")</f>
        <v>20</v>
      </c>
      <c r="B29" s="138" t="s">
        <v>22</v>
      </c>
      <c r="C29" s="125" t="s">
        <v>240</v>
      </c>
      <c r="D29" s="210">
        <v>1028</v>
      </c>
      <c r="E29" s="210">
        <v>33</v>
      </c>
      <c r="F29" s="210">
        <v>28</v>
      </c>
      <c r="G29" s="210">
        <v>193</v>
      </c>
      <c r="H29" s="210">
        <v>104</v>
      </c>
      <c r="I29" s="210">
        <v>5</v>
      </c>
      <c r="J29" s="210">
        <v>79</v>
      </c>
      <c r="K29" s="210">
        <v>13</v>
      </c>
      <c r="L29" s="210">
        <v>53</v>
      </c>
      <c r="M29" s="210">
        <v>81</v>
      </c>
      <c r="N29" s="210">
        <v>3</v>
      </c>
      <c r="O29" s="210">
        <v>3</v>
      </c>
      <c r="P29" s="210">
        <v>11</v>
      </c>
      <c r="Q29" s="210">
        <v>34</v>
      </c>
      <c r="R29" s="210">
        <v>378</v>
      </c>
      <c r="S29" s="210">
        <v>10</v>
      </c>
    </row>
    <row r="30" spans="1:19" ht="55.5" customHeight="1">
      <c r="A30" s="73">
        <f>IF(D30&lt;&gt;"",COUNTA($D$10:D30),"")</f>
        <v>21</v>
      </c>
      <c r="B30" s="138" t="s">
        <v>23</v>
      </c>
      <c r="C30" s="125" t="s">
        <v>254</v>
      </c>
      <c r="D30" s="210" t="s">
        <v>60</v>
      </c>
      <c r="E30" s="210" t="s">
        <v>13</v>
      </c>
      <c r="F30" s="210" t="s">
        <v>60</v>
      </c>
      <c r="G30" s="210">
        <v>14</v>
      </c>
      <c r="H30" s="210" t="s">
        <v>60</v>
      </c>
      <c r="I30" s="210" t="s">
        <v>13</v>
      </c>
      <c r="J30" s="210" t="s">
        <v>60</v>
      </c>
      <c r="K30" s="210" t="s">
        <v>60</v>
      </c>
      <c r="L30" s="210" t="s">
        <v>60</v>
      </c>
      <c r="M30" s="210" t="s">
        <v>60</v>
      </c>
      <c r="N30" s="210" t="s">
        <v>13</v>
      </c>
      <c r="O30" s="210" t="s">
        <v>13</v>
      </c>
      <c r="P30" s="210" t="s">
        <v>13</v>
      </c>
      <c r="Q30" s="210" t="s">
        <v>60</v>
      </c>
      <c r="R30" s="210" t="s">
        <v>60</v>
      </c>
      <c r="S30" s="210" t="s">
        <v>13</v>
      </c>
    </row>
    <row r="31" spans="1:19" ht="33.6" customHeight="1">
      <c r="A31" s="73">
        <f>IF(D31&lt;&gt;"",COUNTA($D$10:D31),"")</f>
        <v>22</v>
      </c>
      <c r="B31" s="138" t="s">
        <v>24</v>
      </c>
      <c r="C31" s="125" t="s">
        <v>255</v>
      </c>
      <c r="D31" s="210" t="s">
        <v>60</v>
      </c>
      <c r="E31" s="210" t="s">
        <v>13</v>
      </c>
      <c r="F31" s="210" t="s">
        <v>13</v>
      </c>
      <c r="G31" s="210" t="s">
        <v>60</v>
      </c>
      <c r="H31" s="210" t="s">
        <v>13</v>
      </c>
      <c r="I31" s="210" t="s">
        <v>13</v>
      </c>
      <c r="J31" s="210" t="s">
        <v>13</v>
      </c>
      <c r="K31" s="210" t="s">
        <v>13</v>
      </c>
      <c r="L31" s="210" t="s">
        <v>13</v>
      </c>
      <c r="M31" s="210" t="s">
        <v>13</v>
      </c>
      <c r="N31" s="210" t="s">
        <v>13</v>
      </c>
      <c r="O31" s="210" t="s">
        <v>13</v>
      </c>
      <c r="P31" s="210" t="s">
        <v>13</v>
      </c>
      <c r="Q31" s="210" t="s">
        <v>13</v>
      </c>
      <c r="R31" s="210" t="s">
        <v>13</v>
      </c>
      <c r="S31" s="210" t="s">
        <v>13</v>
      </c>
    </row>
    <row r="32" spans="1:19" ht="11.45" customHeight="1">
      <c r="D32" s="210"/>
      <c r="E32" s="210"/>
      <c r="F32" s="210"/>
      <c r="G32" s="210"/>
      <c r="H32" s="210"/>
      <c r="I32" s="210"/>
      <c r="J32" s="210"/>
      <c r="K32" s="210"/>
      <c r="L32" s="210"/>
      <c r="M32" s="210"/>
      <c r="N32" s="210"/>
      <c r="O32" s="210"/>
      <c r="P32" s="210"/>
      <c r="Q32" s="210"/>
      <c r="R32" s="210"/>
      <c r="S32" s="210"/>
    </row>
    <row r="33" spans="4:19" ht="11.45" customHeight="1">
      <c r="D33" s="210"/>
      <c r="E33" s="208"/>
      <c r="F33" s="208"/>
      <c r="G33" s="208"/>
      <c r="H33" s="208"/>
      <c r="I33" s="208"/>
      <c r="J33" s="208"/>
      <c r="K33" s="208"/>
      <c r="L33" s="208"/>
      <c r="M33" s="208"/>
      <c r="N33" s="208"/>
      <c r="O33" s="208"/>
      <c r="P33" s="208"/>
      <c r="Q33" s="208"/>
      <c r="R33" s="208"/>
      <c r="S33" s="208"/>
    </row>
    <row r="34" spans="4:19" ht="11.45" customHeight="1">
      <c r="D34" s="210"/>
      <c r="E34" s="210"/>
      <c r="F34" s="210"/>
      <c r="G34" s="210"/>
      <c r="H34" s="210"/>
      <c r="I34" s="210"/>
      <c r="J34" s="210"/>
      <c r="K34" s="210"/>
      <c r="L34" s="210"/>
      <c r="M34" s="210"/>
      <c r="N34" s="210"/>
      <c r="O34" s="210"/>
      <c r="P34" s="210"/>
      <c r="Q34" s="210"/>
      <c r="R34" s="210"/>
      <c r="S34" s="210"/>
    </row>
    <row r="35" spans="4:19" ht="11.45" customHeight="1">
      <c r="D35" s="210"/>
      <c r="E35" s="210"/>
      <c r="F35" s="210"/>
      <c r="G35" s="210"/>
      <c r="H35" s="210"/>
      <c r="I35" s="210"/>
      <c r="J35" s="210"/>
      <c r="K35" s="210"/>
      <c r="L35" s="210"/>
      <c r="M35" s="210"/>
      <c r="N35" s="210"/>
      <c r="O35" s="210"/>
      <c r="P35" s="210"/>
      <c r="Q35" s="210"/>
      <c r="R35" s="210"/>
      <c r="S35" s="210"/>
    </row>
    <row r="36" spans="4:19" ht="11.45" customHeight="1"/>
    <row r="37" spans="4:19" ht="11.45" customHeight="1"/>
    <row r="38" spans="4:19" ht="11.45" customHeight="1"/>
    <row r="39" spans="4:19" ht="11.45" customHeight="1"/>
    <row r="40" spans="4:19" ht="11.45" customHeight="1"/>
    <row r="41" spans="4:19" ht="11.45" customHeight="1"/>
    <row r="42" spans="4:19" ht="11.45" customHeight="1"/>
    <row r="43" spans="4:19" ht="11.45" customHeight="1"/>
    <row r="44" spans="4:19" ht="11.45" customHeight="1"/>
    <row r="45" spans="4:19" ht="11.45" customHeight="1"/>
    <row r="46" spans="4:19" ht="11.45" customHeight="1"/>
    <row r="47" spans="4:19" ht="11.45" customHeight="1"/>
    <row r="48" spans="4:19" ht="11.45" customHeight="1"/>
    <row r="49" ht="11.45" customHeight="1"/>
    <row r="50" ht="11.45" customHeight="1"/>
    <row r="51" ht="11.45" customHeight="1"/>
    <row r="52" ht="11.45" customHeight="1"/>
    <row r="53" ht="11.45" customHeight="1"/>
    <row r="54" ht="11.45" customHeight="1"/>
    <row r="55" ht="11.45" customHeight="1"/>
    <row r="56" ht="11.45" customHeight="1"/>
    <row r="57" ht="11.45" customHeight="1"/>
    <row r="58" ht="11.45" customHeight="1"/>
    <row r="59" ht="11.45" customHeight="1"/>
    <row r="60" ht="11.45" customHeight="1"/>
    <row r="61" ht="11.45" customHeight="1"/>
    <row r="62" ht="11.45" customHeight="1"/>
    <row r="63" ht="11.45" customHeight="1"/>
    <row r="64"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row r="102" ht="11.45" customHeight="1"/>
    <row r="103" ht="11.45" customHeight="1"/>
    <row r="104" ht="11.45" customHeight="1"/>
    <row r="105" ht="11.45" customHeight="1"/>
    <row r="106" ht="11.45" customHeight="1"/>
    <row r="107" ht="11.45" customHeight="1"/>
    <row r="108" ht="11.45" customHeight="1"/>
    <row r="109" ht="11.45" customHeight="1"/>
    <row r="110" ht="11.45" customHeight="1"/>
    <row r="111" ht="11.45" customHeight="1"/>
    <row r="112" ht="11.45" customHeight="1"/>
    <row r="113" ht="11.45" customHeight="1"/>
    <row r="114" ht="11.45" customHeight="1"/>
    <row r="115" ht="11.45" customHeight="1"/>
    <row r="116" ht="11.45" customHeight="1"/>
    <row r="117" ht="11.45" customHeight="1"/>
    <row r="118" ht="11.45" customHeight="1"/>
    <row r="119" ht="11.45" customHeight="1"/>
    <row r="120" ht="11.45" customHeight="1"/>
    <row r="121" ht="11.45" customHeight="1"/>
    <row r="122" ht="11.45" customHeight="1"/>
    <row r="123" ht="11.45" customHeight="1"/>
    <row r="124" ht="11.45" customHeight="1"/>
    <row r="125" ht="11.45" customHeight="1"/>
    <row r="126" ht="11.45" customHeight="1"/>
    <row r="127" ht="11.45" customHeight="1"/>
    <row r="128" ht="11.45" customHeight="1"/>
    <row r="129" ht="11.45" customHeight="1"/>
    <row r="130" ht="11.45" customHeight="1"/>
    <row r="131" ht="11.45" customHeight="1"/>
    <row r="132" ht="11.45" customHeight="1"/>
    <row r="133" ht="11.45" customHeight="1"/>
    <row r="134" ht="11.45" customHeight="1"/>
    <row r="135" ht="11.45" customHeight="1"/>
    <row r="136" ht="11.45" customHeight="1"/>
    <row r="137" ht="11.45" customHeight="1"/>
    <row r="138" ht="11.45" customHeight="1"/>
    <row r="139" ht="11.45" customHeight="1"/>
    <row r="140" ht="11.45" customHeight="1"/>
    <row r="141" ht="11.45" customHeight="1"/>
    <row r="142" ht="11.45" customHeight="1"/>
    <row r="143" ht="11.45" customHeight="1"/>
    <row r="144" ht="11.45" customHeight="1"/>
    <row r="145" ht="11.45" customHeight="1"/>
    <row r="146" ht="11.45" customHeight="1"/>
    <row r="147" ht="11.45" customHeight="1"/>
    <row r="148" ht="11.45" customHeight="1"/>
    <row r="149" ht="11.45" customHeight="1"/>
    <row r="150" ht="11.45" customHeight="1"/>
    <row r="151" ht="11.45" customHeight="1"/>
    <row r="152" ht="11.45" customHeight="1"/>
    <row r="153" ht="11.45" customHeight="1"/>
    <row r="154" ht="11.45" customHeight="1"/>
    <row r="155" ht="11.45" customHeight="1"/>
    <row r="156" ht="11.45" customHeight="1"/>
    <row r="157" ht="11.45" customHeight="1"/>
    <row r="158" ht="11.45" customHeight="1"/>
    <row r="159" ht="11.45" customHeight="1"/>
    <row r="160" ht="11.45" customHeight="1"/>
    <row r="161" ht="11.45" customHeight="1"/>
    <row r="162" ht="11.45" customHeight="1"/>
    <row r="163" ht="11.45" customHeight="1"/>
    <row r="164" ht="11.45" customHeight="1"/>
    <row r="165" ht="11.45" customHeight="1"/>
    <row r="166" ht="11.45" customHeight="1"/>
    <row r="167" ht="11.45" customHeight="1"/>
    <row r="168" ht="11.45" customHeight="1"/>
    <row r="169" ht="11.45" customHeight="1"/>
    <row r="170" ht="11.45" customHeight="1"/>
    <row r="171" ht="11.45" customHeight="1"/>
    <row r="172" ht="11.45" customHeight="1"/>
    <row r="173" ht="11.45" customHeight="1"/>
    <row r="174" ht="11.45" customHeight="1"/>
    <row r="175" ht="11.45" customHeight="1"/>
    <row r="176" ht="11.45" customHeight="1"/>
    <row r="177" ht="11.45" customHeight="1"/>
    <row r="178" ht="11.45" customHeight="1"/>
    <row r="179" ht="11.45" customHeight="1"/>
    <row r="180" ht="11.45" customHeight="1"/>
    <row r="181" ht="11.45" customHeight="1"/>
    <row r="182" ht="11.45" customHeight="1"/>
    <row r="183" ht="11.45" customHeight="1"/>
    <row r="184" ht="11.45" customHeight="1"/>
    <row r="185" ht="11.45" customHeight="1"/>
    <row r="186" ht="11.45" customHeight="1"/>
    <row r="187" ht="11.45" customHeight="1"/>
    <row r="188" ht="11.45" customHeight="1"/>
    <row r="189" ht="11.45" customHeight="1"/>
    <row r="190" ht="11.45" customHeight="1"/>
    <row r="191" ht="11.45" customHeight="1"/>
    <row r="192" ht="11.45" customHeight="1"/>
    <row r="193" ht="11.45" customHeight="1"/>
    <row r="194" ht="11.45" customHeight="1"/>
    <row r="195" ht="11.45" customHeight="1"/>
    <row r="196" ht="11.45" customHeight="1"/>
    <row r="197" ht="11.45" customHeight="1"/>
    <row r="198" ht="11.45" customHeight="1"/>
    <row r="199" ht="11.45" customHeight="1"/>
    <row r="200" ht="11.45" customHeight="1"/>
  </sheetData>
  <mergeCells count="27">
    <mergeCell ref="G4:G7"/>
    <mergeCell ref="H4:H7"/>
    <mergeCell ref="I4:I7"/>
    <mergeCell ref="J4:J7"/>
    <mergeCell ref="K4:K7"/>
    <mergeCell ref="A3:A7"/>
    <mergeCell ref="B3:B7"/>
    <mergeCell ref="C3:C7"/>
    <mergeCell ref="D3:D7"/>
    <mergeCell ref="L3:S3"/>
    <mergeCell ref="R4:R7"/>
    <mergeCell ref="S4:S7"/>
    <mergeCell ref="L4:L7"/>
    <mergeCell ref="M4:M7"/>
    <mergeCell ref="N4:N7"/>
    <mergeCell ref="O4:O7"/>
    <mergeCell ref="P4:P7"/>
    <mergeCell ref="Q4:Q7"/>
    <mergeCell ref="E3:K3"/>
    <mergeCell ref="E4:E7"/>
    <mergeCell ref="F4:F7"/>
    <mergeCell ref="A1:C1"/>
    <mergeCell ref="D1:K1"/>
    <mergeCell ref="L1:S1"/>
    <mergeCell ref="A2:C2"/>
    <mergeCell ref="D2:K2"/>
    <mergeCell ref="L2:S2"/>
  </mergeCells>
  <conditionalFormatting sqref="D10 E9:S10 E13:S13 E11:H11 J11 L11:N11 G12:H12 J12:M12 P11:S11 Q12:R12 E16:S17 E14:N14 E15 G15:J15 L15:M15 P14:S14 P15 R15 E19:S21 E18:N18 P18:S18 E23:S24 E22:N22 P22:S22 E26:S27 E25:N25 P25:S25 E29:S29 E28:N28 P28:S28 E32:S35 F30:H30 R30:S30 P30 J30:M30 M31">
    <cfRule type="cellIs" dxfId="2452" priority="9" stopIfTrue="1" operator="between">
      <formula>0.1</formula>
      <formula>2.9</formula>
    </cfRule>
  </conditionalFormatting>
  <conditionalFormatting sqref="D11:D31">
    <cfRule type="cellIs" dxfId="2451" priority="8" stopIfTrue="1" operator="between">
      <formula>0.1</formula>
      <formula>2.9</formula>
    </cfRule>
  </conditionalFormatting>
  <conditionalFormatting sqref="D9">
    <cfRule type="cellIs" dxfId="2450" priority="7" stopIfTrue="1" operator="between">
      <formula>0.1</formula>
      <formula>2.9</formula>
    </cfRule>
  </conditionalFormatting>
  <conditionalFormatting sqref="D32:D35">
    <cfRule type="cellIs" dxfId="2449" priority="3" stopIfTrue="1" operator="between">
      <formula>0.1</formula>
      <formula>2.9</formula>
    </cfRule>
  </conditionalFormatting>
  <conditionalFormatting sqref="S15 Q15 N15:O15 K15 F15 O14 S12 N12:P12 E12:F12 O11 K11 I11:I12">
    <cfRule type="cellIs" dxfId="2448" priority="2" stopIfTrue="1" operator="between">
      <formula>0.1</formula>
      <formula>2.9</formula>
    </cfRule>
  </conditionalFormatting>
  <conditionalFormatting sqref="N31:S31 E31:L31 E30 I30 N30:O30 Q30 O28 O25 O22 O18">
    <cfRule type="cellIs" dxfId="2447"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S253"/>
  <sheetViews>
    <sheetView zoomScale="140" zoomScaleNormal="140" workbookViewId="0">
      <pane xSplit="2" ySplit="8" topLeftCell="C9" activePane="bottomRight" state="frozen"/>
      <selection sqref="A1:B1"/>
      <selection pane="topRight" sqref="A1:B1"/>
      <selection pane="bottomLeft" sqref="A1:B1"/>
      <selection pane="bottomRight" activeCell="C9" sqref="C9"/>
    </sheetView>
  </sheetViews>
  <sheetFormatPr baseColWidth="10" defaultRowHeight="11.25"/>
  <cols>
    <col min="1" max="1" width="3.28515625" style="139" customWidth="1"/>
    <col min="2" max="2" width="30.7109375" style="140" customWidth="1"/>
    <col min="3" max="7" width="7.28515625" style="140" customWidth="1"/>
    <col min="8" max="18" width="7.28515625" style="139" customWidth="1"/>
    <col min="19" max="19" width="11.42578125" style="112"/>
    <col min="20" max="16384" width="11.42578125" style="139"/>
  </cols>
  <sheetData>
    <row r="1" spans="1:19" s="127" customFormat="1" ht="39" customHeight="1">
      <c r="A1" s="307" t="s">
        <v>94</v>
      </c>
      <c r="B1" s="308"/>
      <c r="C1" s="309" t="s">
        <v>271</v>
      </c>
      <c r="D1" s="309"/>
      <c r="E1" s="309"/>
      <c r="F1" s="309"/>
      <c r="G1" s="309"/>
      <c r="H1" s="309"/>
      <c r="I1" s="309"/>
      <c r="J1" s="310"/>
      <c r="K1" s="320" t="s">
        <v>271</v>
      </c>
      <c r="L1" s="309"/>
      <c r="M1" s="309"/>
      <c r="N1" s="309"/>
      <c r="O1" s="309"/>
      <c r="P1" s="309"/>
      <c r="Q1" s="309"/>
      <c r="R1" s="310"/>
      <c r="S1" s="128"/>
    </row>
    <row r="2" spans="1:19" s="113" customFormat="1" ht="35.450000000000003" customHeight="1">
      <c r="A2" s="311" t="s">
        <v>145</v>
      </c>
      <c r="B2" s="312"/>
      <c r="C2" s="313" t="s">
        <v>375</v>
      </c>
      <c r="D2" s="313"/>
      <c r="E2" s="313"/>
      <c r="F2" s="313"/>
      <c r="G2" s="313"/>
      <c r="H2" s="313"/>
      <c r="I2" s="313"/>
      <c r="J2" s="314"/>
      <c r="K2" s="321" t="s">
        <v>375</v>
      </c>
      <c r="L2" s="313"/>
      <c r="M2" s="313"/>
      <c r="N2" s="313"/>
      <c r="O2" s="313"/>
      <c r="P2" s="313"/>
      <c r="Q2" s="313"/>
      <c r="R2" s="314"/>
      <c r="S2" s="129"/>
    </row>
    <row r="3" spans="1:19" s="113" customFormat="1" ht="11.45" customHeight="1">
      <c r="A3" s="315" t="s">
        <v>91</v>
      </c>
      <c r="B3" s="317" t="s">
        <v>97</v>
      </c>
      <c r="C3" s="317" t="s">
        <v>268</v>
      </c>
      <c r="D3" s="322" t="s">
        <v>26</v>
      </c>
      <c r="E3" s="322"/>
      <c r="F3" s="322"/>
      <c r="G3" s="322"/>
      <c r="H3" s="322"/>
      <c r="I3" s="322"/>
      <c r="J3" s="323"/>
      <c r="K3" s="324" t="s">
        <v>26</v>
      </c>
      <c r="L3" s="322"/>
      <c r="M3" s="322"/>
      <c r="N3" s="322"/>
      <c r="O3" s="322"/>
      <c r="P3" s="322"/>
      <c r="Q3" s="322"/>
      <c r="R3" s="323"/>
      <c r="S3" s="130"/>
    </row>
    <row r="4" spans="1:19" s="113" customFormat="1" ht="11.45" customHeight="1">
      <c r="A4" s="316"/>
      <c r="B4" s="318"/>
      <c r="C4" s="317"/>
      <c r="D4" s="322" t="s">
        <v>354</v>
      </c>
      <c r="E4" s="322" t="s">
        <v>25</v>
      </c>
      <c r="F4" s="322" t="s">
        <v>40</v>
      </c>
      <c r="G4" s="322" t="s">
        <v>246</v>
      </c>
      <c r="H4" s="322" t="s">
        <v>41</v>
      </c>
      <c r="I4" s="322" t="s">
        <v>141</v>
      </c>
      <c r="J4" s="323" t="s">
        <v>42</v>
      </c>
      <c r="K4" s="324" t="s">
        <v>142</v>
      </c>
      <c r="L4" s="322" t="s">
        <v>172</v>
      </c>
      <c r="M4" s="322" t="s">
        <v>243</v>
      </c>
      <c r="N4" s="322" t="s">
        <v>244</v>
      </c>
      <c r="O4" s="322" t="s">
        <v>43</v>
      </c>
      <c r="P4" s="322" t="s">
        <v>247</v>
      </c>
      <c r="Q4" s="322" t="s">
        <v>245</v>
      </c>
      <c r="R4" s="323" t="s">
        <v>144</v>
      </c>
      <c r="S4" s="131"/>
    </row>
    <row r="5" spans="1:19" s="113" customFormat="1" ht="11.45" customHeight="1">
      <c r="A5" s="316"/>
      <c r="B5" s="318"/>
      <c r="C5" s="317"/>
      <c r="D5" s="322"/>
      <c r="E5" s="322"/>
      <c r="F5" s="322"/>
      <c r="G5" s="322"/>
      <c r="H5" s="322"/>
      <c r="I5" s="322"/>
      <c r="J5" s="323"/>
      <c r="K5" s="324"/>
      <c r="L5" s="322"/>
      <c r="M5" s="322"/>
      <c r="N5" s="322"/>
      <c r="O5" s="322"/>
      <c r="P5" s="322"/>
      <c r="Q5" s="322"/>
      <c r="R5" s="323"/>
      <c r="S5" s="132"/>
    </row>
    <row r="6" spans="1:19" s="113" customFormat="1" ht="11.45" customHeight="1">
      <c r="A6" s="316"/>
      <c r="B6" s="318"/>
      <c r="C6" s="317"/>
      <c r="D6" s="322"/>
      <c r="E6" s="322"/>
      <c r="F6" s="322"/>
      <c r="G6" s="322"/>
      <c r="H6" s="322"/>
      <c r="I6" s="322"/>
      <c r="J6" s="323"/>
      <c r="K6" s="324"/>
      <c r="L6" s="322"/>
      <c r="M6" s="322"/>
      <c r="N6" s="322"/>
      <c r="O6" s="322"/>
      <c r="P6" s="322"/>
      <c r="Q6" s="322"/>
      <c r="R6" s="323"/>
      <c r="S6" s="132"/>
    </row>
    <row r="7" spans="1:19" s="113" customFormat="1" ht="11.45" customHeight="1">
      <c r="A7" s="316"/>
      <c r="B7" s="318"/>
      <c r="C7" s="317"/>
      <c r="D7" s="322"/>
      <c r="E7" s="322"/>
      <c r="F7" s="322"/>
      <c r="G7" s="322"/>
      <c r="H7" s="322"/>
      <c r="I7" s="322"/>
      <c r="J7" s="323"/>
      <c r="K7" s="324"/>
      <c r="L7" s="322"/>
      <c r="M7" s="322"/>
      <c r="N7" s="322"/>
      <c r="O7" s="322"/>
      <c r="P7" s="322"/>
      <c r="Q7" s="322"/>
      <c r="R7" s="323"/>
      <c r="S7" s="132"/>
    </row>
    <row r="8" spans="1:19" s="82" customFormat="1" ht="11.45" customHeight="1">
      <c r="A8" s="79">
        <v>1</v>
      </c>
      <c r="B8" s="80">
        <v>2</v>
      </c>
      <c r="C8" s="80">
        <v>3</v>
      </c>
      <c r="D8" s="80">
        <v>4</v>
      </c>
      <c r="E8" s="80">
        <v>5</v>
      </c>
      <c r="F8" s="80">
        <v>6</v>
      </c>
      <c r="G8" s="80">
        <v>7</v>
      </c>
      <c r="H8" s="68">
        <v>8</v>
      </c>
      <c r="I8" s="80">
        <v>9</v>
      </c>
      <c r="J8" s="88">
        <v>10</v>
      </c>
      <c r="K8" s="79">
        <v>11</v>
      </c>
      <c r="L8" s="68">
        <v>12</v>
      </c>
      <c r="M8" s="80">
        <v>13</v>
      </c>
      <c r="N8" s="68">
        <v>14</v>
      </c>
      <c r="O8" s="80">
        <v>15</v>
      </c>
      <c r="P8" s="68">
        <v>16</v>
      </c>
      <c r="Q8" s="80">
        <v>17</v>
      </c>
      <c r="R8" s="88">
        <v>18</v>
      </c>
      <c r="S8" s="89"/>
    </row>
    <row r="9" spans="1:19" s="113" customFormat="1" ht="11.45" customHeight="1">
      <c r="A9" s="90"/>
      <c r="B9" s="117"/>
      <c r="C9" s="209"/>
      <c r="D9" s="209"/>
      <c r="E9" s="209"/>
      <c r="F9" s="209"/>
      <c r="G9" s="209"/>
      <c r="H9" s="209"/>
      <c r="I9" s="209"/>
      <c r="J9" s="209"/>
      <c r="K9" s="209"/>
      <c r="L9" s="209"/>
      <c r="M9" s="209"/>
      <c r="N9" s="209"/>
      <c r="O9" s="209"/>
      <c r="P9" s="209"/>
      <c r="Q9" s="209"/>
      <c r="R9" s="209"/>
      <c r="S9" s="130"/>
    </row>
    <row r="10" spans="1:19" s="140" customFormat="1" ht="11.45" customHeight="1">
      <c r="A10" s="73">
        <f>IF(C10&lt;&gt;"",COUNTA($C$10:C10),"")</f>
        <v>1</v>
      </c>
      <c r="B10" s="120" t="s">
        <v>281</v>
      </c>
      <c r="C10" s="207">
        <v>77483</v>
      </c>
      <c r="D10" s="207">
        <v>2676</v>
      </c>
      <c r="E10" s="207">
        <v>3415</v>
      </c>
      <c r="F10" s="207">
        <v>8907</v>
      </c>
      <c r="G10" s="207">
        <v>8517</v>
      </c>
      <c r="H10" s="207">
        <v>873</v>
      </c>
      <c r="I10" s="207">
        <v>11582</v>
      </c>
      <c r="J10" s="207">
        <v>2208</v>
      </c>
      <c r="K10" s="207">
        <v>7858</v>
      </c>
      <c r="L10" s="207">
        <v>5764</v>
      </c>
      <c r="M10" s="207">
        <v>739</v>
      </c>
      <c r="N10" s="207">
        <v>134</v>
      </c>
      <c r="O10" s="207">
        <v>2115</v>
      </c>
      <c r="P10" s="207">
        <v>2127</v>
      </c>
      <c r="Q10" s="207">
        <v>19619</v>
      </c>
      <c r="R10" s="207">
        <v>949</v>
      </c>
      <c r="S10" s="142"/>
    </row>
    <row r="11" spans="1:19" ht="11.45" customHeight="1">
      <c r="A11" s="73" t="str">
        <f>IF(C11&lt;&gt;"",COUNTA($C$10:C11),"")</f>
        <v/>
      </c>
      <c r="B11" s="143"/>
      <c r="C11" s="209"/>
      <c r="D11" s="209"/>
      <c r="E11" s="209"/>
      <c r="F11" s="209"/>
      <c r="G11" s="209"/>
      <c r="H11" s="209"/>
      <c r="I11" s="209"/>
      <c r="J11" s="209"/>
      <c r="K11" s="209"/>
      <c r="L11" s="209"/>
      <c r="M11" s="209"/>
      <c r="N11" s="209"/>
      <c r="O11" s="209"/>
      <c r="P11" s="209"/>
      <c r="Q11" s="209"/>
      <c r="R11" s="209"/>
    </row>
    <row r="12" spans="1:19" ht="22.5" customHeight="1">
      <c r="A12" s="73">
        <f>IF(C12&lt;&gt;"",COUNTA($C$10:C12),"")</f>
        <v>2</v>
      </c>
      <c r="B12" s="123" t="s">
        <v>289</v>
      </c>
      <c r="C12" s="209">
        <v>865</v>
      </c>
      <c r="D12" s="249">
        <v>12</v>
      </c>
      <c r="E12" s="249">
        <v>30</v>
      </c>
      <c r="F12" s="249">
        <v>25</v>
      </c>
      <c r="G12" s="209">
        <v>253</v>
      </c>
      <c r="H12" s="209" t="s">
        <v>60</v>
      </c>
      <c r="I12" s="249">
        <v>12</v>
      </c>
      <c r="J12" s="249">
        <v>9</v>
      </c>
      <c r="K12" s="209">
        <v>190</v>
      </c>
      <c r="L12" s="249">
        <v>44</v>
      </c>
      <c r="M12" s="249">
        <v>10</v>
      </c>
      <c r="N12" s="209" t="s">
        <v>60</v>
      </c>
      <c r="O12" s="249">
        <v>12</v>
      </c>
      <c r="P12" s="249">
        <v>37</v>
      </c>
      <c r="Q12" s="209">
        <v>211</v>
      </c>
      <c r="R12" s="249">
        <v>12</v>
      </c>
    </row>
    <row r="13" spans="1:19" ht="15.6" customHeight="1">
      <c r="A13" s="73">
        <f>IF(C13&lt;&gt;"",COUNTA($C$10:C13),"")</f>
        <v>3</v>
      </c>
      <c r="B13" s="123" t="s">
        <v>290</v>
      </c>
      <c r="C13" s="209">
        <v>491</v>
      </c>
      <c r="D13" s="209" t="s">
        <v>60</v>
      </c>
      <c r="E13" s="249">
        <v>11</v>
      </c>
      <c r="F13" s="249">
        <v>95</v>
      </c>
      <c r="G13" s="249">
        <v>48</v>
      </c>
      <c r="H13" s="209" t="s">
        <v>13</v>
      </c>
      <c r="I13" s="249">
        <v>42</v>
      </c>
      <c r="J13" s="249">
        <v>9</v>
      </c>
      <c r="K13" s="249">
        <v>40</v>
      </c>
      <c r="L13" s="249">
        <v>12</v>
      </c>
      <c r="M13" s="209" t="s">
        <v>60</v>
      </c>
      <c r="N13" s="249">
        <v>8</v>
      </c>
      <c r="O13" s="249">
        <v>6</v>
      </c>
      <c r="P13" s="249">
        <v>15</v>
      </c>
      <c r="Q13" s="209">
        <v>199</v>
      </c>
      <c r="R13" s="209" t="s">
        <v>60</v>
      </c>
    </row>
    <row r="14" spans="1:19" ht="37.5" customHeight="1">
      <c r="A14" s="73">
        <f>IF(C14&lt;&gt;"",COUNTA($C$10:C14),"")</f>
        <v>4</v>
      </c>
      <c r="B14" s="123" t="s">
        <v>291</v>
      </c>
      <c r="C14" s="209">
        <v>331</v>
      </c>
      <c r="D14" s="209" t="s">
        <v>60</v>
      </c>
      <c r="E14" s="249">
        <v>22</v>
      </c>
      <c r="F14" s="249">
        <v>9</v>
      </c>
      <c r="G14" s="249">
        <v>46</v>
      </c>
      <c r="H14" s="209" t="s">
        <v>60</v>
      </c>
      <c r="I14" s="249">
        <v>16</v>
      </c>
      <c r="J14" s="249">
        <v>6</v>
      </c>
      <c r="K14" s="249">
        <v>87</v>
      </c>
      <c r="L14" s="249">
        <v>12</v>
      </c>
      <c r="M14" s="209" t="s">
        <v>60</v>
      </c>
      <c r="N14" s="209" t="s">
        <v>13</v>
      </c>
      <c r="O14" s="209" t="s">
        <v>60</v>
      </c>
      <c r="P14" s="249">
        <v>63</v>
      </c>
      <c r="Q14" s="249">
        <v>58</v>
      </c>
      <c r="R14" s="249">
        <v>3</v>
      </c>
    </row>
    <row r="15" spans="1:19" ht="26.45" customHeight="1">
      <c r="A15" s="73">
        <f>IF(C15&lt;&gt;"",COUNTA($C$10:C15),"")</f>
        <v>5</v>
      </c>
      <c r="B15" s="123" t="s">
        <v>293</v>
      </c>
      <c r="C15" s="209">
        <v>748</v>
      </c>
      <c r="D15" s="249">
        <v>8</v>
      </c>
      <c r="E15" s="249">
        <v>29</v>
      </c>
      <c r="F15" s="249">
        <v>22</v>
      </c>
      <c r="G15" s="209">
        <v>164</v>
      </c>
      <c r="H15" s="249">
        <v>10</v>
      </c>
      <c r="I15" s="249">
        <v>84</v>
      </c>
      <c r="J15" s="249">
        <v>16</v>
      </c>
      <c r="K15" s="249">
        <v>82</v>
      </c>
      <c r="L15" s="249">
        <v>40</v>
      </c>
      <c r="M15" s="249">
        <v>10</v>
      </c>
      <c r="N15" s="249">
        <v>5</v>
      </c>
      <c r="O15" s="249">
        <v>19</v>
      </c>
      <c r="P15" s="249">
        <v>7</v>
      </c>
      <c r="Q15" s="209">
        <v>243</v>
      </c>
      <c r="R15" s="249">
        <v>9</v>
      </c>
    </row>
    <row r="16" spans="1:19" ht="26.45" customHeight="1">
      <c r="A16" s="73">
        <f>IF(C16&lt;&gt;"",COUNTA($C$10:C16),"")</f>
        <v>6</v>
      </c>
      <c r="B16" s="123" t="s">
        <v>294</v>
      </c>
      <c r="C16" s="209">
        <v>400</v>
      </c>
      <c r="D16" s="249">
        <v>29</v>
      </c>
      <c r="E16" s="249">
        <v>11</v>
      </c>
      <c r="F16" s="249">
        <v>60</v>
      </c>
      <c r="G16" s="249">
        <v>35</v>
      </c>
      <c r="H16" s="209" t="s">
        <v>60</v>
      </c>
      <c r="I16" s="249">
        <v>57</v>
      </c>
      <c r="J16" s="249">
        <v>9</v>
      </c>
      <c r="K16" s="249">
        <v>51</v>
      </c>
      <c r="L16" s="249">
        <v>25</v>
      </c>
      <c r="M16" s="249">
        <v>5</v>
      </c>
      <c r="N16" s="209" t="s">
        <v>13</v>
      </c>
      <c r="O16" s="249">
        <v>14</v>
      </c>
      <c r="P16" s="209" t="s">
        <v>60</v>
      </c>
      <c r="Q16" s="249">
        <v>99</v>
      </c>
      <c r="R16" s="209" t="s">
        <v>60</v>
      </c>
    </row>
    <row r="17" spans="1:18" ht="26.45" customHeight="1">
      <c r="A17" s="73">
        <f>IF(C17&lt;&gt;"",COUNTA($C$10:C17),"")</f>
        <v>7</v>
      </c>
      <c r="B17" s="123" t="s">
        <v>295</v>
      </c>
      <c r="C17" s="209">
        <v>1890</v>
      </c>
      <c r="D17" s="249">
        <v>45</v>
      </c>
      <c r="E17" s="249">
        <v>71</v>
      </c>
      <c r="F17" s="249">
        <v>64</v>
      </c>
      <c r="G17" s="209">
        <v>194</v>
      </c>
      <c r="H17" s="249">
        <v>26</v>
      </c>
      <c r="I17" s="209">
        <v>274</v>
      </c>
      <c r="J17" s="249">
        <v>39</v>
      </c>
      <c r="K17" s="209">
        <v>270</v>
      </c>
      <c r="L17" s="209">
        <v>258</v>
      </c>
      <c r="M17" s="249">
        <v>31</v>
      </c>
      <c r="N17" s="249">
        <v>10</v>
      </c>
      <c r="O17" s="249">
        <v>41</v>
      </c>
      <c r="P17" s="249">
        <v>46</v>
      </c>
      <c r="Q17" s="209">
        <v>497</v>
      </c>
      <c r="R17" s="249">
        <v>24</v>
      </c>
    </row>
    <row r="18" spans="1:18" ht="26.45" customHeight="1">
      <c r="A18" s="73">
        <f>IF(C18&lt;&gt;"",COUNTA($C$10:C18),"")</f>
        <v>8</v>
      </c>
      <c r="B18" s="123" t="s">
        <v>297</v>
      </c>
      <c r="C18" s="209">
        <v>4859</v>
      </c>
      <c r="D18" s="209">
        <v>199</v>
      </c>
      <c r="E18" s="209">
        <v>355</v>
      </c>
      <c r="F18" s="209">
        <v>296</v>
      </c>
      <c r="G18" s="209">
        <v>496</v>
      </c>
      <c r="H18" s="249">
        <v>89</v>
      </c>
      <c r="I18" s="209">
        <v>837</v>
      </c>
      <c r="J18" s="209">
        <v>113</v>
      </c>
      <c r="K18" s="209">
        <v>589</v>
      </c>
      <c r="L18" s="209">
        <v>344</v>
      </c>
      <c r="M18" s="249">
        <v>79</v>
      </c>
      <c r="N18" s="249">
        <v>13</v>
      </c>
      <c r="O18" s="209">
        <v>135</v>
      </c>
      <c r="P18" s="249">
        <v>80</v>
      </c>
      <c r="Q18" s="209">
        <v>1146</v>
      </c>
      <c r="R18" s="249">
        <v>88</v>
      </c>
    </row>
    <row r="19" spans="1:18" ht="26.45" customHeight="1">
      <c r="A19" s="73">
        <f>IF(C19&lt;&gt;"",COUNTA($C$10:C19),"")</f>
        <v>9</v>
      </c>
      <c r="B19" s="123" t="s">
        <v>298</v>
      </c>
      <c r="C19" s="209">
        <v>2956</v>
      </c>
      <c r="D19" s="249">
        <v>96</v>
      </c>
      <c r="E19" s="209">
        <v>111</v>
      </c>
      <c r="F19" s="209">
        <v>321</v>
      </c>
      <c r="G19" s="209">
        <v>301</v>
      </c>
      <c r="H19" s="209">
        <v>116</v>
      </c>
      <c r="I19" s="209">
        <v>468</v>
      </c>
      <c r="J19" s="249">
        <v>60</v>
      </c>
      <c r="K19" s="209">
        <v>357</v>
      </c>
      <c r="L19" s="209">
        <v>191</v>
      </c>
      <c r="M19" s="249">
        <v>36</v>
      </c>
      <c r="N19" s="209" t="s">
        <v>13</v>
      </c>
      <c r="O19" s="209">
        <v>109</v>
      </c>
      <c r="P19" s="249">
        <v>82</v>
      </c>
      <c r="Q19" s="209">
        <v>672</v>
      </c>
      <c r="R19" s="249">
        <v>36</v>
      </c>
    </row>
    <row r="20" spans="1:18" ht="37.5" customHeight="1">
      <c r="A20" s="73">
        <f>IF(C20&lt;&gt;"",COUNTA($C$10:C20),"")</f>
        <v>10</v>
      </c>
      <c r="B20" s="123" t="s">
        <v>299</v>
      </c>
      <c r="C20" s="209">
        <v>2079</v>
      </c>
      <c r="D20" s="249">
        <v>82</v>
      </c>
      <c r="E20" s="209">
        <v>110</v>
      </c>
      <c r="F20" s="209">
        <v>257</v>
      </c>
      <c r="G20" s="209">
        <v>208</v>
      </c>
      <c r="H20" s="249">
        <v>22</v>
      </c>
      <c r="I20" s="209">
        <v>310</v>
      </c>
      <c r="J20" s="249">
        <v>47</v>
      </c>
      <c r="K20" s="209">
        <v>198</v>
      </c>
      <c r="L20" s="209">
        <v>173</v>
      </c>
      <c r="M20" s="249">
        <v>8</v>
      </c>
      <c r="N20" s="209" t="s">
        <v>13</v>
      </c>
      <c r="O20" s="249">
        <v>80</v>
      </c>
      <c r="P20" s="249">
        <v>41</v>
      </c>
      <c r="Q20" s="209">
        <v>519</v>
      </c>
      <c r="R20" s="249">
        <v>24</v>
      </c>
    </row>
    <row r="21" spans="1:18" ht="15.6" customHeight="1">
      <c r="A21" s="73">
        <f>IF(C21&lt;&gt;"",COUNTA($C$10:C21),"")</f>
        <v>11</v>
      </c>
      <c r="B21" s="123" t="s">
        <v>300</v>
      </c>
      <c r="C21" s="209">
        <v>148</v>
      </c>
      <c r="D21" s="209" t="s">
        <v>60</v>
      </c>
      <c r="E21" s="249">
        <v>4</v>
      </c>
      <c r="F21" s="249">
        <v>8</v>
      </c>
      <c r="G21" s="249">
        <v>7</v>
      </c>
      <c r="H21" s="209" t="s">
        <v>60</v>
      </c>
      <c r="I21" s="249">
        <v>12</v>
      </c>
      <c r="J21" s="209" t="s">
        <v>13</v>
      </c>
      <c r="K21" s="249">
        <v>9</v>
      </c>
      <c r="L21" s="249">
        <v>4</v>
      </c>
      <c r="M21" s="249">
        <v>4</v>
      </c>
      <c r="N21" s="209" t="s">
        <v>13</v>
      </c>
      <c r="O21" s="249">
        <v>24</v>
      </c>
      <c r="P21" s="209" t="s">
        <v>60</v>
      </c>
      <c r="Q21" s="249">
        <v>69</v>
      </c>
      <c r="R21" s="209" t="s">
        <v>60</v>
      </c>
    </row>
    <row r="22" spans="1:18" ht="26.45" customHeight="1">
      <c r="A22" s="73">
        <f>IF(C22&lt;&gt;"",COUNTA($C$10:C22),"")</f>
        <v>12</v>
      </c>
      <c r="B22" s="123" t="s">
        <v>301</v>
      </c>
      <c r="C22" s="209">
        <v>1586</v>
      </c>
      <c r="D22" s="249">
        <v>24</v>
      </c>
      <c r="E22" s="249">
        <v>58</v>
      </c>
      <c r="F22" s="209">
        <v>180</v>
      </c>
      <c r="G22" s="209">
        <v>184</v>
      </c>
      <c r="H22" s="249">
        <v>13</v>
      </c>
      <c r="I22" s="209">
        <v>143</v>
      </c>
      <c r="J22" s="249">
        <v>24</v>
      </c>
      <c r="K22" s="209">
        <v>183</v>
      </c>
      <c r="L22" s="209">
        <v>153</v>
      </c>
      <c r="M22" s="249">
        <v>12</v>
      </c>
      <c r="N22" s="249">
        <v>5</v>
      </c>
      <c r="O22" s="249">
        <v>24</v>
      </c>
      <c r="P22" s="249">
        <v>15</v>
      </c>
      <c r="Q22" s="209">
        <v>547</v>
      </c>
      <c r="R22" s="249">
        <v>21</v>
      </c>
    </row>
    <row r="23" spans="1:18" ht="26.45" customHeight="1">
      <c r="A23" s="73">
        <f>IF(C23&lt;&gt;"",COUNTA($C$10:C23),"")</f>
        <v>13</v>
      </c>
      <c r="B23" s="123" t="s">
        <v>302</v>
      </c>
      <c r="C23" s="209">
        <v>1147</v>
      </c>
      <c r="D23" s="249">
        <v>47</v>
      </c>
      <c r="E23" s="249">
        <v>61</v>
      </c>
      <c r="F23" s="209">
        <v>155</v>
      </c>
      <c r="G23" s="249">
        <v>95</v>
      </c>
      <c r="H23" s="249">
        <v>16</v>
      </c>
      <c r="I23" s="209">
        <v>202</v>
      </c>
      <c r="J23" s="249">
        <v>23</v>
      </c>
      <c r="K23" s="209">
        <v>123</v>
      </c>
      <c r="L23" s="249">
        <v>68</v>
      </c>
      <c r="M23" s="209" t="s">
        <v>60</v>
      </c>
      <c r="N23" s="209" t="s">
        <v>60</v>
      </c>
      <c r="O23" s="249">
        <v>74</v>
      </c>
      <c r="P23" s="249">
        <v>48</v>
      </c>
      <c r="Q23" s="209">
        <v>204</v>
      </c>
      <c r="R23" s="249">
        <v>20</v>
      </c>
    </row>
    <row r="24" spans="1:18" ht="15.6" customHeight="1">
      <c r="A24" s="73">
        <f>IF(C24&lt;&gt;"",COUNTA($C$10:C24),"")</f>
        <v>14</v>
      </c>
      <c r="B24" s="123" t="s">
        <v>303</v>
      </c>
      <c r="C24" s="209">
        <v>2716</v>
      </c>
      <c r="D24" s="249">
        <v>31</v>
      </c>
      <c r="E24" s="249">
        <v>87</v>
      </c>
      <c r="F24" s="209">
        <v>130</v>
      </c>
      <c r="G24" s="209">
        <v>262</v>
      </c>
      <c r="H24" s="249">
        <v>28</v>
      </c>
      <c r="I24" s="209">
        <v>444</v>
      </c>
      <c r="J24" s="249">
        <v>55</v>
      </c>
      <c r="K24" s="209">
        <v>586</v>
      </c>
      <c r="L24" s="209">
        <v>153</v>
      </c>
      <c r="M24" s="249">
        <v>11</v>
      </c>
      <c r="N24" s="209" t="s">
        <v>13</v>
      </c>
      <c r="O24" s="249">
        <v>41</v>
      </c>
      <c r="P24" s="209">
        <v>138</v>
      </c>
      <c r="Q24" s="209">
        <v>707</v>
      </c>
      <c r="R24" s="249">
        <v>43</v>
      </c>
    </row>
    <row r="25" spans="1:18" ht="15.6" customHeight="1">
      <c r="A25" s="73">
        <f>IF(C25&lt;&gt;"",COUNTA($C$10:C25),"")</f>
        <v>15</v>
      </c>
      <c r="B25" s="123" t="s">
        <v>304</v>
      </c>
      <c r="C25" s="209">
        <v>989</v>
      </c>
      <c r="D25" s="249">
        <v>29</v>
      </c>
      <c r="E25" s="249">
        <v>33</v>
      </c>
      <c r="F25" s="249">
        <v>37</v>
      </c>
      <c r="G25" s="249">
        <v>95</v>
      </c>
      <c r="H25" s="249">
        <v>10</v>
      </c>
      <c r="I25" s="209">
        <v>147</v>
      </c>
      <c r="J25" s="249">
        <v>19</v>
      </c>
      <c r="K25" s="209">
        <v>163</v>
      </c>
      <c r="L25" s="249">
        <v>86</v>
      </c>
      <c r="M25" s="249">
        <v>11</v>
      </c>
      <c r="N25" s="209" t="s">
        <v>13</v>
      </c>
      <c r="O25" s="249">
        <v>16</v>
      </c>
      <c r="P25" s="249">
        <v>16</v>
      </c>
      <c r="Q25" s="209">
        <v>318</v>
      </c>
      <c r="R25" s="249">
        <v>9</v>
      </c>
    </row>
    <row r="26" spans="1:18" ht="26.45" customHeight="1">
      <c r="A26" s="73">
        <f>IF(C26&lt;&gt;"",COUNTA($C$10:C26),"")</f>
        <v>16</v>
      </c>
      <c r="B26" s="123" t="s">
        <v>305</v>
      </c>
      <c r="C26" s="209">
        <v>2292</v>
      </c>
      <c r="D26" s="249">
        <v>63</v>
      </c>
      <c r="E26" s="216">
        <v>52</v>
      </c>
      <c r="F26" s="209">
        <v>282</v>
      </c>
      <c r="G26" s="209">
        <v>271</v>
      </c>
      <c r="H26" s="249">
        <v>32</v>
      </c>
      <c r="I26" s="209">
        <v>390</v>
      </c>
      <c r="J26" s="249">
        <v>31</v>
      </c>
      <c r="K26" s="209">
        <v>245</v>
      </c>
      <c r="L26" s="209">
        <v>156</v>
      </c>
      <c r="M26" s="209" t="s">
        <v>60</v>
      </c>
      <c r="N26" s="209" t="s">
        <v>60</v>
      </c>
      <c r="O26" s="249">
        <v>66</v>
      </c>
      <c r="P26" s="249">
        <v>48</v>
      </c>
      <c r="Q26" s="209">
        <v>590</v>
      </c>
      <c r="R26" s="249">
        <v>40</v>
      </c>
    </row>
    <row r="27" spans="1:18" ht="26.45" customHeight="1">
      <c r="A27" s="73">
        <f>IF(C27&lt;&gt;"",COUNTA($C$10:C27),"")</f>
        <v>17</v>
      </c>
      <c r="B27" s="123" t="s">
        <v>306</v>
      </c>
      <c r="C27" s="209">
        <v>679</v>
      </c>
      <c r="D27" s="249">
        <v>7</v>
      </c>
      <c r="E27" s="249">
        <v>10</v>
      </c>
      <c r="F27" s="249">
        <v>45</v>
      </c>
      <c r="G27" s="249">
        <v>58</v>
      </c>
      <c r="H27" s="249">
        <v>3</v>
      </c>
      <c r="I27" s="249">
        <v>83</v>
      </c>
      <c r="J27" s="249">
        <v>28</v>
      </c>
      <c r="K27" s="209">
        <v>103</v>
      </c>
      <c r="L27" s="249">
        <v>50</v>
      </c>
      <c r="M27" s="249">
        <v>3</v>
      </c>
      <c r="N27" s="209" t="s">
        <v>13</v>
      </c>
      <c r="O27" s="249">
        <v>15</v>
      </c>
      <c r="P27" s="249">
        <v>22</v>
      </c>
      <c r="Q27" s="209">
        <v>245</v>
      </c>
      <c r="R27" s="249">
        <v>7</v>
      </c>
    </row>
    <row r="28" spans="1:18" ht="26.45" customHeight="1">
      <c r="A28" s="73">
        <f>IF(C28&lt;&gt;"",COUNTA($C$10:C28),"")</f>
        <v>18</v>
      </c>
      <c r="B28" s="123" t="s">
        <v>307</v>
      </c>
      <c r="C28" s="209">
        <v>132</v>
      </c>
      <c r="D28" s="249">
        <v>23</v>
      </c>
      <c r="E28" s="249">
        <v>11</v>
      </c>
      <c r="F28" s="249">
        <v>18</v>
      </c>
      <c r="G28" s="249">
        <v>12</v>
      </c>
      <c r="H28" s="209" t="s">
        <v>60</v>
      </c>
      <c r="I28" s="249">
        <v>16</v>
      </c>
      <c r="J28" s="249">
        <v>3</v>
      </c>
      <c r="K28" s="249">
        <v>7</v>
      </c>
      <c r="L28" s="249">
        <v>10</v>
      </c>
      <c r="M28" s="209" t="s">
        <v>60</v>
      </c>
      <c r="N28" s="209" t="s">
        <v>13</v>
      </c>
      <c r="O28" s="249">
        <v>5</v>
      </c>
      <c r="P28" s="249">
        <v>4</v>
      </c>
      <c r="Q28" s="216">
        <v>18</v>
      </c>
      <c r="R28" s="209" t="s">
        <v>60</v>
      </c>
    </row>
    <row r="29" spans="1:18" ht="26.45" customHeight="1">
      <c r="A29" s="73">
        <f>IF(C29&lt;&gt;"",COUNTA($C$10:C29),"")</f>
        <v>19</v>
      </c>
      <c r="B29" s="123" t="s">
        <v>308</v>
      </c>
      <c r="C29" s="209">
        <v>2874</v>
      </c>
      <c r="D29" s="209">
        <v>171</v>
      </c>
      <c r="E29" s="209">
        <v>243</v>
      </c>
      <c r="F29" s="209">
        <v>503</v>
      </c>
      <c r="G29" s="209">
        <v>100</v>
      </c>
      <c r="H29" s="249">
        <v>34</v>
      </c>
      <c r="I29" s="209">
        <v>662</v>
      </c>
      <c r="J29" s="209">
        <v>174</v>
      </c>
      <c r="K29" s="209">
        <v>140</v>
      </c>
      <c r="L29" s="209">
        <v>345</v>
      </c>
      <c r="M29" s="249">
        <v>39</v>
      </c>
      <c r="N29" s="249">
        <v>9</v>
      </c>
      <c r="O29" s="249">
        <v>69</v>
      </c>
      <c r="P29" s="249">
        <v>36</v>
      </c>
      <c r="Q29" s="209">
        <v>319</v>
      </c>
      <c r="R29" s="249">
        <v>30</v>
      </c>
    </row>
    <row r="30" spans="1:18" ht="26.45" customHeight="1">
      <c r="A30" s="73">
        <f>IF(C30&lt;&gt;"",COUNTA($C$10:C30),"")</f>
        <v>20</v>
      </c>
      <c r="B30" s="123" t="s">
        <v>309</v>
      </c>
      <c r="C30" s="209">
        <v>4936</v>
      </c>
      <c r="D30" s="249">
        <v>75</v>
      </c>
      <c r="E30" s="209">
        <v>174</v>
      </c>
      <c r="F30" s="209">
        <v>285</v>
      </c>
      <c r="G30" s="209">
        <v>532</v>
      </c>
      <c r="H30" s="209">
        <v>114</v>
      </c>
      <c r="I30" s="209">
        <v>1067</v>
      </c>
      <c r="J30" s="209">
        <v>173</v>
      </c>
      <c r="K30" s="209">
        <v>479</v>
      </c>
      <c r="L30" s="209">
        <v>317</v>
      </c>
      <c r="M30" s="249">
        <v>26</v>
      </c>
      <c r="N30" s="249">
        <v>7</v>
      </c>
      <c r="O30" s="249">
        <v>76</v>
      </c>
      <c r="P30" s="249">
        <v>93</v>
      </c>
      <c r="Q30" s="209">
        <v>1478</v>
      </c>
      <c r="R30" s="249">
        <v>40</v>
      </c>
    </row>
    <row r="31" spans="1:18" ht="26.45" customHeight="1">
      <c r="A31" s="73">
        <f>IF(C31&lt;&gt;"",COUNTA($C$10:C31),"")</f>
        <v>21</v>
      </c>
      <c r="B31" s="123" t="s">
        <v>310</v>
      </c>
      <c r="C31" s="209">
        <v>6183</v>
      </c>
      <c r="D31" s="249">
        <v>87</v>
      </c>
      <c r="E31" s="209">
        <v>203</v>
      </c>
      <c r="F31" s="209">
        <v>410</v>
      </c>
      <c r="G31" s="209">
        <v>862</v>
      </c>
      <c r="H31" s="209">
        <v>112</v>
      </c>
      <c r="I31" s="209">
        <v>925</v>
      </c>
      <c r="J31" s="209">
        <v>100</v>
      </c>
      <c r="K31" s="209">
        <v>937</v>
      </c>
      <c r="L31" s="209">
        <v>324</v>
      </c>
      <c r="M31" s="249">
        <v>39</v>
      </c>
      <c r="N31" s="249">
        <v>5</v>
      </c>
      <c r="O31" s="249">
        <v>93</v>
      </c>
      <c r="P31" s="216">
        <v>461</v>
      </c>
      <c r="Q31" s="209">
        <v>1577</v>
      </c>
      <c r="R31" s="249">
        <v>48</v>
      </c>
    </row>
    <row r="32" spans="1:18" ht="26.45" customHeight="1">
      <c r="A32" s="73">
        <f>IF(C32&lt;&gt;"",COUNTA($C$10:C32),"")</f>
        <v>22</v>
      </c>
      <c r="B32" s="123" t="s">
        <v>311</v>
      </c>
      <c r="C32" s="209">
        <v>1175</v>
      </c>
      <c r="D32" s="249">
        <v>22</v>
      </c>
      <c r="E32" s="249">
        <v>25</v>
      </c>
      <c r="F32" s="209">
        <v>211</v>
      </c>
      <c r="G32" s="209">
        <v>115</v>
      </c>
      <c r="H32" s="249">
        <v>4</v>
      </c>
      <c r="I32" s="209">
        <v>198</v>
      </c>
      <c r="J32" s="249">
        <v>60</v>
      </c>
      <c r="K32" s="209">
        <v>134</v>
      </c>
      <c r="L32" s="249">
        <v>72</v>
      </c>
      <c r="M32" s="249">
        <v>10</v>
      </c>
      <c r="N32" s="209" t="s">
        <v>60</v>
      </c>
      <c r="O32" s="249">
        <v>25</v>
      </c>
      <c r="P32" s="249">
        <v>57</v>
      </c>
      <c r="Q32" s="209">
        <v>239</v>
      </c>
      <c r="R32" s="209" t="s">
        <v>60</v>
      </c>
    </row>
    <row r="33" spans="1:18" ht="15.6" customHeight="1">
      <c r="A33" s="73">
        <f>IF(C33&lt;&gt;"",COUNTA($C$10:C33),"")</f>
        <v>23</v>
      </c>
      <c r="B33" s="123" t="s">
        <v>312</v>
      </c>
      <c r="C33" s="209">
        <v>2347</v>
      </c>
      <c r="D33" s="249">
        <v>37</v>
      </c>
      <c r="E33" s="249">
        <v>53</v>
      </c>
      <c r="F33" s="209">
        <v>513</v>
      </c>
      <c r="G33" s="209">
        <v>324</v>
      </c>
      <c r="H33" s="249">
        <v>18</v>
      </c>
      <c r="I33" s="209">
        <v>217</v>
      </c>
      <c r="J33" s="249">
        <v>41</v>
      </c>
      <c r="K33" s="209">
        <v>174</v>
      </c>
      <c r="L33" s="209">
        <v>162</v>
      </c>
      <c r="M33" s="249">
        <v>5</v>
      </c>
      <c r="N33" s="249">
        <v>8</v>
      </c>
      <c r="O33" s="249">
        <v>46</v>
      </c>
      <c r="P33" s="249">
        <v>71</v>
      </c>
      <c r="Q33" s="209">
        <v>655</v>
      </c>
      <c r="R33" s="249">
        <v>23</v>
      </c>
    </row>
    <row r="34" spans="1:18" ht="26.45" customHeight="1">
      <c r="A34" s="73">
        <f>IF(C34&lt;&gt;"",COUNTA($C$10:C34),"")</f>
        <v>24</v>
      </c>
      <c r="B34" s="123" t="s">
        <v>314</v>
      </c>
      <c r="C34" s="209">
        <v>4676</v>
      </c>
      <c r="D34" s="209">
        <v>372</v>
      </c>
      <c r="E34" s="209">
        <v>386</v>
      </c>
      <c r="F34" s="209">
        <v>517</v>
      </c>
      <c r="G34" s="209">
        <v>333</v>
      </c>
      <c r="H34" s="249">
        <v>40</v>
      </c>
      <c r="I34" s="209">
        <v>478</v>
      </c>
      <c r="J34" s="209">
        <v>301</v>
      </c>
      <c r="K34" s="209">
        <v>344</v>
      </c>
      <c r="L34" s="209">
        <v>626</v>
      </c>
      <c r="M34" s="209">
        <v>109</v>
      </c>
      <c r="N34" s="249">
        <v>9</v>
      </c>
      <c r="O34" s="209">
        <v>255</v>
      </c>
      <c r="P34" s="209">
        <v>112</v>
      </c>
      <c r="Q34" s="209">
        <v>710</v>
      </c>
      <c r="R34" s="249">
        <v>84</v>
      </c>
    </row>
    <row r="35" spans="1:18" ht="15.6" customHeight="1">
      <c r="A35" s="73">
        <f>IF(C35&lt;&gt;"",COUNTA($C$10:C35),"")</f>
        <v>25</v>
      </c>
      <c r="B35" s="123" t="s">
        <v>315</v>
      </c>
      <c r="C35" s="209">
        <v>3245</v>
      </c>
      <c r="D35" s="209">
        <v>111</v>
      </c>
      <c r="E35" s="209">
        <v>124</v>
      </c>
      <c r="F35" s="209">
        <v>320</v>
      </c>
      <c r="G35" s="209">
        <v>545</v>
      </c>
      <c r="H35" s="209" t="s">
        <v>60</v>
      </c>
      <c r="I35" s="216">
        <v>195</v>
      </c>
      <c r="J35" s="249">
        <v>85</v>
      </c>
      <c r="K35" s="209">
        <v>367</v>
      </c>
      <c r="L35" s="209">
        <v>258</v>
      </c>
      <c r="M35" s="249">
        <v>27</v>
      </c>
      <c r="N35" s="209" t="s">
        <v>60</v>
      </c>
      <c r="O35" s="249">
        <v>77</v>
      </c>
      <c r="P35" s="249">
        <v>71</v>
      </c>
      <c r="Q35" s="209">
        <v>1013</v>
      </c>
      <c r="R35" s="249">
        <v>43</v>
      </c>
    </row>
    <row r="36" spans="1:18" ht="26.45" customHeight="1">
      <c r="A36" s="73">
        <f>IF(C36&lt;&gt;"",COUNTA($C$10:C36),"")</f>
        <v>26</v>
      </c>
      <c r="B36" s="123" t="s">
        <v>316</v>
      </c>
      <c r="C36" s="209">
        <v>1788</v>
      </c>
      <c r="D36" s="249">
        <v>55</v>
      </c>
      <c r="E36" s="249">
        <v>86</v>
      </c>
      <c r="F36" s="209">
        <v>348</v>
      </c>
      <c r="G36" s="209">
        <v>269</v>
      </c>
      <c r="H36" s="249">
        <v>20</v>
      </c>
      <c r="I36" s="209">
        <v>229</v>
      </c>
      <c r="J36" s="249">
        <v>45</v>
      </c>
      <c r="K36" s="209">
        <v>181</v>
      </c>
      <c r="L36" s="209">
        <v>106</v>
      </c>
      <c r="M36" s="249">
        <v>16</v>
      </c>
      <c r="N36" s="249">
        <v>3</v>
      </c>
      <c r="O36" s="249">
        <v>95</v>
      </c>
      <c r="P36" s="249">
        <v>27</v>
      </c>
      <c r="Q36" s="209">
        <v>275</v>
      </c>
      <c r="R36" s="249">
        <v>33</v>
      </c>
    </row>
    <row r="37" spans="1:18" ht="26.45" customHeight="1">
      <c r="A37" s="73">
        <f>IF(C37&lt;&gt;"",COUNTA($C$10:C37),"")</f>
        <v>27</v>
      </c>
      <c r="B37" s="123" t="s">
        <v>317</v>
      </c>
      <c r="C37" s="209">
        <v>8607</v>
      </c>
      <c r="D37" s="209">
        <v>330</v>
      </c>
      <c r="E37" s="209">
        <v>430</v>
      </c>
      <c r="F37" s="209">
        <v>1347</v>
      </c>
      <c r="G37" s="209">
        <v>793</v>
      </c>
      <c r="H37" s="249">
        <v>78</v>
      </c>
      <c r="I37" s="209">
        <v>1550</v>
      </c>
      <c r="J37" s="209">
        <v>313</v>
      </c>
      <c r="K37" s="209">
        <v>594</v>
      </c>
      <c r="L37" s="209">
        <v>653</v>
      </c>
      <c r="M37" s="249">
        <v>78</v>
      </c>
      <c r="N37" s="249">
        <v>18</v>
      </c>
      <c r="O37" s="209">
        <v>269</v>
      </c>
      <c r="P37" s="209">
        <v>186</v>
      </c>
      <c r="Q37" s="209">
        <v>1850</v>
      </c>
      <c r="R37" s="209">
        <v>118</v>
      </c>
    </row>
    <row r="38" spans="1:18" ht="37.5" customHeight="1">
      <c r="A38" s="73">
        <f>IF(C38&lt;&gt;"",COUNTA($C$10:C38),"")</f>
        <v>28</v>
      </c>
      <c r="B38" s="123" t="s">
        <v>318</v>
      </c>
      <c r="C38" s="209">
        <v>2879</v>
      </c>
      <c r="D38" s="249">
        <v>87</v>
      </c>
      <c r="E38" s="209">
        <v>100</v>
      </c>
      <c r="F38" s="209">
        <v>587</v>
      </c>
      <c r="G38" s="209">
        <v>208</v>
      </c>
      <c r="H38" s="249">
        <v>16</v>
      </c>
      <c r="I38" s="209">
        <v>707</v>
      </c>
      <c r="J38" s="209">
        <v>101</v>
      </c>
      <c r="K38" s="209">
        <v>130</v>
      </c>
      <c r="L38" s="209">
        <v>133</v>
      </c>
      <c r="M38" s="249">
        <v>15</v>
      </c>
      <c r="N38" s="249">
        <v>6</v>
      </c>
      <c r="O38" s="249">
        <v>63</v>
      </c>
      <c r="P38" s="249">
        <v>32</v>
      </c>
      <c r="Q38" s="209">
        <v>659</v>
      </c>
      <c r="R38" s="249">
        <v>35</v>
      </c>
    </row>
    <row r="39" spans="1:18" ht="15.6" customHeight="1">
      <c r="A39" s="73">
        <f>IF(C39&lt;&gt;"",COUNTA($C$10:C39),"")</f>
        <v>29</v>
      </c>
      <c r="B39" s="123" t="s">
        <v>319</v>
      </c>
      <c r="C39" s="209">
        <v>2501</v>
      </c>
      <c r="D39" s="249">
        <v>30</v>
      </c>
      <c r="E39" s="249">
        <v>41</v>
      </c>
      <c r="F39" s="209">
        <v>373</v>
      </c>
      <c r="G39" s="209">
        <v>240</v>
      </c>
      <c r="H39" s="249">
        <v>7</v>
      </c>
      <c r="I39" s="209">
        <v>541</v>
      </c>
      <c r="J39" s="249">
        <v>27</v>
      </c>
      <c r="K39" s="209">
        <v>149</v>
      </c>
      <c r="L39" s="209">
        <v>111</v>
      </c>
      <c r="M39" s="249">
        <v>11</v>
      </c>
      <c r="N39" s="209" t="s">
        <v>13</v>
      </c>
      <c r="O39" s="249">
        <v>18</v>
      </c>
      <c r="P39" s="249">
        <v>24</v>
      </c>
      <c r="Q39" s="209">
        <v>916</v>
      </c>
      <c r="R39" s="249">
        <v>13</v>
      </c>
    </row>
    <row r="40" spans="1:18" ht="15.6" customHeight="1">
      <c r="A40" s="73">
        <f>IF(C40&lt;&gt;"",COUNTA($C$10:C40),"")</f>
        <v>30</v>
      </c>
      <c r="B40" s="123" t="s">
        <v>320</v>
      </c>
      <c r="C40" s="209">
        <v>4246</v>
      </c>
      <c r="D40" s="209">
        <v>142</v>
      </c>
      <c r="E40" s="209">
        <v>167</v>
      </c>
      <c r="F40" s="209">
        <v>449</v>
      </c>
      <c r="G40" s="209">
        <v>520</v>
      </c>
      <c r="H40" s="249">
        <v>13</v>
      </c>
      <c r="I40" s="209">
        <v>417</v>
      </c>
      <c r="J40" s="209">
        <v>110</v>
      </c>
      <c r="K40" s="209">
        <v>349</v>
      </c>
      <c r="L40" s="209">
        <v>182</v>
      </c>
      <c r="M40" s="249">
        <v>36</v>
      </c>
      <c r="N40" s="249">
        <v>6</v>
      </c>
      <c r="O40" s="249">
        <v>96</v>
      </c>
      <c r="P40" s="249">
        <v>44</v>
      </c>
      <c r="Q40" s="209">
        <v>1664</v>
      </c>
      <c r="R40" s="249">
        <v>51</v>
      </c>
    </row>
    <row r="41" spans="1:18" ht="37.5" customHeight="1">
      <c r="A41" s="73">
        <f>IF(C41&lt;&gt;"",COUNTA($C$10:C41),"")</f>
        <v>31</v>
      </c>
      <c r="B41" s="123" t="s">
        <v>321</v>
      </c>
      <c r="C41" s="209">
        <v>1510</v>
      </c>
      <c r="D41" s="249">
        <v>26</v>
      </c>
      <c r="E41" s="249">
        <v>26</v>
      </c>
      <c r="F41" s="209">
        <v>115</v>
      </c>
      <c r="G41" s="209">
        <v>227</v>
      </c>
      <c r="H41" s="209" t="s">
        <v>60</v>
      </c>
      <c r="I41" s="209">
        <v>142</v>
      </c>
      <c r="J41" s="249">
        <v>12</v>
      </c>
      <c r="K41" s="209">
        <v>156</v>
      </c>
      <c r="L41" s="249">
        <v>82</v>
      </c>
      <c r="M41" s="249">
        <v>12</v>
      </c>
      <c r="N41" s="209" t="s">
        <v>60</v>
      </c>
      <c r="O41" s="249">
        <v>34</v>
      </c>
      <c r="P41" s="249">
        <v>43</v>
      </c>
      <c r="Q41" s="209">
        <v>616</v>
      </c>
      <c r="R41" s="249">
        <v>14</v>
      </c>
    </row>
    <row r="42" spans="1:18" ht="26.45" customHeight="1">
      <c r="A42" s="73">
        <f>IF(C42&lt;&gt;"",COUNTA($C$10:C42),"")</f>
        <v>32</v>
      </c>
      <c r="B42" s="123" t="s">
        <v>323</v>
      </c>
      <c r="C42" s="209">
        <v>2187</v>
      </c>
      <c r="D42" s="249">
        <v>40</v>
      </c>
      <c r="E42" s="249">
        <v>25</v>
      </c>
      <c r="F42" s="209">
        <v>207</v>
      </c>
      <c r="G42" s="209">
        <v>403</v>
      </c>
      <c r="H42" s="209" t="s">
        <v>60</v>
      </c>
      <c r="I42" s="209">
        <v>231</v>
      </c>
      <c r="J42" s="249">
        <v>31</v>
      </c>
      <c r="K42" s="209">
        <v>169</v>
      </c>
      <c r="L42" s="209">
        <v>167</v>
      </c>
      <c r="M42" s="249">
        <v>9</v>
      </c>
      <c r="N42" s="209" t="s">
        <v>60</v>
      </c>
      <c r="O42" s="249">
        <v>57</v>
      </c>
      <c r="P42" s="249">
        <v>30</v>
      </c>
      <c r="Q42" s="209">
        <v>795</v>
      </c>
      <c r="R42" s="249">
        <v>13</v>
      </c>
    </row>
    <row r="43" spans="1:18" ht="15.6" customHeight="1">
      <c r="A43" s="73">
        <f>IF(C43&lt;&gt;"",COUNTA($C$10:C43),"")</f>
        <v>33</v>
      </c>
      <c r="B43" s="123" t="s">
        <v>324</v>
      </c>
      <c r="C43" s="209">
        <v>1118</v>
      </c>
      <c r="D43" s="249">
        <v>43</v>
      </c>
      <c r="E43" s="249">
        <v>44</v>
      </c>
      <c r="F43" s="209">
        <v>168</v>
      </c>
      <c r="G43" s="209">
        <v>169</v>
      </c>
      <c r="H43" s="209" t="s">
        <v>60</v>
      </c>
      <c r="I43" s="209">
        <v>128</v>
      </c>
      <c r="J43" s="249">
        <v>38</v>
      </c>
      <c r="K43" s="249">
        <v>97</v>
      </c>
      <c r="L43" s="249">
        <v>95</v>
      </c>
      <c r="M43" s="249">
        <v>11</v>
      </c>
      <c r="N43" s="209" t="s">
        <v>60</v>
      </c>
      <c r="O43" s="249">
        <v>51</v>
      </c>
      <c r="P43" s="249">
        <v>39</v>
      </c>
      <c r="Q43" s="209">
        <v>195</v>
      </c>
      <c r="R43" s="249">
        <v>32</v>
      </c>
    </row>
    <row r="44" spans="1:18" ht="37.5" customHeight="1">
      <c r="A44" s="73">
        <f>IF(C44&lt;&gt;"",COUNTA($C$10:C44),"")</f>
        <v>34</v>
      </c>
      <c r="B44" s="123" t="s">
        <v>325</v>
      </c>
      <c r="C44" s="209">
        <v>182</v>
      </c>
      <c r="D44" s="249">
        <v>18</v>
      </c>
      <c r="E44" s="249">
        <v>9</v>
      </c>
      <c r="F44" s="249">
        <v>38</v>
      </c>
      <c r="G44" s="249">
        <v>16</v>
      </c>
      <c r="H44" s="209" t="s">
        <v>13</v>
      </c>
      <c r="I44" s="249">
        <v>26</v>
      </c>
      <c r="J44" s="249">
        <v>4</v>
      </c>
      <c r="K44" s="249">
        <v>23</v>
      </c>
      <c r="L44" s="249">
        <v>10</v>
      </c>
      <c r="M44" s="209" t="s">
        <v>60</v>
      </c>
      <c r="N44" s="209" t="s">
        <v>60</v>
      </c>
      <c r="O44" s="209" t="s">
        <v>60</v>
      </c>
      <c r="P44" s="249">
        <v>5</v>
      </c>
      <c r="Q44" s="249">
        <v>28</v>
      </c>
      <c r="R44" s="209" t="s">
        <v>60</v>
      </c>
    </row>
    <row r="45" spans="1:18" ht="26.45" customHeight="1">
      <c r="A45" s="73">
        <f>IF(C45&lt;&gt;"",COUNTA($C$10:C45),"")</f>
        <v>35</v>
      </c>
      <c r="B45" s="123" t="s">
        <v>326</v>
      </c>
      <c r="C45" s="209">
        <v>2243</v>
      </c>
      <c r="D45" s="209">
        <v>310</v>
      </c>
      <c r="E45" s="209">
        <v>179</v>
      </c>
      <c r="F45" s="209">
        <v>422</v>
      </c>
      <c r="G45" s="249">
        <v>96</v>
      </c>
      <c r="H45" s="249">
        <v>9</v>
      </c>
      <c r="I45" s="209">
        <v>276</v>
      </c>
      <c r="J45" s="249">
        <v>92</v>
      </c>
      <c r="K45" s="209">
        <v>119</v>
      </c>
      <c r="L45" s="209">
        <v>302</v>
      </c>
      <c r="M45" s="249">
        <v>27</v>
      </c>
      <c r="N45" s="249">
        <v>7</v>
      </c>
      <c r="O45" s="249">
        <v>70</v>
      </c>
      <c r="P45" s="209">
        <v>112</v>
      </c>
      <c r="Q45" s="216">
        <v>204</v>
      </c>
      <c r="R45" s="249">
        <v>18</v>
      </c>
    </row>
    <row r="46" spans="1:18" ht="37.5" customHeight="1">
      <c r="A46" s="73">
        <f>IF(C46&lt;&gt;"",COUNTA($C$10:C46),"")</f>
        <v>36</v>
      </c>
      <c r="B46" s="123" t="s">
        <v>327</v>
      </c>
      <c r="C46" s="249">
        <v>99</v>
      </c>
      <c r="D46" s="209" t="s">
        <v>60</v>
      </c>
      <c r="E46" s="249">
        <v>9</v>
      </c>
      <c r="F46" s="249">
        <v>12</v>
      </c>
      <c r="G46" s="249">
        <v>5</v>
      </c>
      <c r="H46" s="249">
        <v>3</v>
      </c>
      <c r="I46" s="249">
        <v>14</v>
      </c>
      <c r="J46" s="209" t="s">
        <v>13</v>
      </c>
      <c r="K46" s="249">
        <v>8</v>
      </c>
      <c r="L46" s="249">
        <v>15</v>
      </c>
      <c r="M46" s="209" t="s">
        <v>60</v>
      </c>
      <c r="N46" s="209" t="s">
        <v>13</v>
      </c>
      <c r="O46" s="249">
        <v>7</v>
      </c>
      <c r="P46" s="209" t="s">
        <v>60</v>
      </c>
      <c r="Q46" s="249">
        <v>21</v>
      </c>
      <c r="R46" s="209" t="s">
        <v>13</v>
      </c>
    </row>
    <row r="47" spans="1:18" ht="26.45" customHeight="1">
      <c r="A47" s="73">
        <f>IF(C47&lt;&gt;"",COUNTA($C$10:C47),"")</f>
        <v>37</v>
      </c>
      <c r="B47" s="123" t="s">
        <v>329</v>
      </c>
      <c r="C47" s="209">
        <v>321</v>
      </c>
      <c r="D47" s="249">
        <v>17</v>
      </c>
      <c r="E47" s="249">
        <v>22</v>
      </c>
      <c r="F47" s="249">
        <v>76</v>
      </c>
      <c r="G47" s="249">
        <v>23</v>
      </c>
      <c r="H47" s="249">
        <v>5</v>
      </c>
      <c r="I47" s="249">
        <v>42</v>
      </c>
      <c r="J47" s="249">
        <v>8</v>
      </c>
      <c r="K47" s="249">
        <v>20</v>
      </c>
      <c r="L47" s="249">
        <v>23</v>
      </c>
      <c r="M47" s="249">
        <v>5</v>
      </c>
      <c r="N47" s="209" t="s">
        <v>13</v>
      </c>
      <c r="O47" s="249">
        <v>21</v>
      </c>
      <c r="P47" s="249">
        <v>11</v>
      </c>
      <c r="Q47" s="249">
        <v>40</v>
      </c>
      <c r="R47" s="249">
        <v>8</v>
      </c>
    </row>
    <row r="48" spans="1:18" ht="11.45" customHeight="1"/>
    <row r="49" spans="3:18" ht="11.45" customHeight="1">
      <c r="C49" s="214"/>
      <c r="D49" s="214"/>
      <c r="E49" s="214"/>
      <c r="F49" s="214"/>
      <c r="G49" s="214"/>
      <c r="H49" s="214"/>
      <c r="I49" s="214"/>
      <c r="J49" s="214"/>
      <c r="K49" s="214"/>
      <c r="L49" s="214"/>
      <c r="M49" s="214"/>
      <c r="N49" s="214"/>
      <c r="O49" s="214"/>
      <c r="P49" s="214"/>
      <c r="Q49" s="214"/>
      <c r="R49" s="214"/>
    </row>
    <row r="50" spans="3:18" ht="11.45" customHeight="1"/>
    <row r="51" spans="3:18" ht="11.45" customHeight="1"/>
    <row r="52" spans="3:18" ht="11.45" customHeight="1"/>
    <row r="53" spans="3:18" ht="11.45" customHeight="1"/>
    <row r="54" spans="3:18" ht="11.45" customHeight="1"/>
    <row r="55" spans="3:18" ht="11.45" customHeight="1"/>
    <row r="56" spans="3:18" ht="11.45" customHeight="1"/>
    <row r="57" spans="3:18" ht="11.45" customHeight="1"/>
    <row r="58" spans="3:18" ht="11.45" customHeight="1"/>
    <row r="59" spans="3:18" ht="11.45" customHeight="1"/>
    <row r="60" spans="3:18" ht="11.45" customHeight="1"/>
    <row r="61" spans="3:18" ht="11.45" customHeight="1"/>
    <row r="62" spans="3:18" ht="11.45" customHeight="1"/>
    <row r="63" spans="3:18" ht="11.45" customHeight="1"/>
    <row r="64" spans="3:18"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row r="102" ht="11.45" customHeight="1"/>
    <row r="103" ht="11.45" customHeight="1"/>
    <row r="104" ht="11.45" customHeight="1"/>
    <row r="105" ht="11.45" customHeight="1"/>
    <row r="106" ht="11.45" customHeight="1"/>
    <row r="107" ht="11.45" customHeight="1"/>
    <row r="108" ht="11.45" customHeight="1"/>
    <row r="109" ht="11.45" customHeight="1"/>
    <row r="110" ht="11.45" customHeight="1"/>
    <row r="111" ht="11.45" customHeight="1"/>
    <row r="112" ht="11.45" customHeight="1"/>
    <row r="113" ht="11.45" customHeight="1"/>
    <row r="114" ht="11.45" customHeight="1"/>
    <row r="115" ht="11.45" customHeight="1"/>
    <row r="116" ht="11.45" customHeight="1"/>
    <row r="117" ht="11.45" customHeight="1"/>
    <row r="118" ht="11.45" customHeight="1"/>
    <row r="119" ht="11.45" customHeight="1"/>
    <row r="120" ht="11.45" customHeight="1"/>
    <row r="121" ht="11.45" customHeight="1"/>
    <row r="122" ht="11.45" customHeight="1"/>
    <row r="123" ht="11.45" customHeight="1"/>
    <row r="124" ht="11.45" customHeight="1"/>
    <row r="125" ht="11.45" customHeight="1"/>
    <row r="126" ht="11.45" customHeight="1"/>
    <row r="127" ht="11.45" customHeight="1"/>
    <row r="128" ht="11.45" customHeight="1"/>
    <row r="129" ht="11.45" customHeight="1"/>
    <row r="130" ht="11.45" customHeight="1"/>
    <row r="131" ht="11.45" customHeight="1"/>
    <row r="132" ht="11.45" customHeight="1"/>
    <row r="133" ht="11.45" customHeight="1"/>
    <row r="134" ht="11.45" customHeight="1"/>
    <row r="135" ht="11.45" customHeight="1"/>
    <row r="136" ht="11.45" customHeight="1"/>
    <row r="137" ht="11.45" customHeight="1"/>
    <row r="138" ht="11.45" customHeight="1"/>
    <row r="139" ht="11.45" customHeight="1"/>
    <row r="140" ht="11.45" customHeight="1"/>
    <row r="141" ht="11.45" customHeight="1"/>
    <row r="142" ht="11.45" customHeight="1"/>
    <row r="143" ht="11.45" customHeight="1"/>
    <row r="144" ht="11.45" customHeight="1"/>
    <row r="145" ht="11.45" customHeight="1"/>
    <row r="146" ht="11.45" customHeight="1"/>
    <row r="147" ht="11.45" customHeight="1"/>
    <row r="148" ht="11.45" customHeight="1"/>
    <row r="149" ht="11.45" customHeight="1"/>
    <row r="150" ht="11.45" customHeight="1"/>
    <row r="151" ht="11.45" customHeight="1"/>
    <row r="152" ht="11.45" customHeight="1"/>
    <row r="153" ht="11.45" customHeight="1"/>
    <row r="154" ht="11.45" customHeight="1"/>
    <row r="155" ht="11.45" customHeight="1"/>
    <row r="156" ht="11.45" customHeight="1"/>
    <row r="157" ht="11.45" customHeight="1"/>
    <row r="158" ht="11.45" customHeight="1"/>
    <row r="159" ht="11.45" customHeight="1"/>
    <row r="160" ht="11.45" customHeight="1"/>
    <row r="161" ht="11.45" customHeight="1"/>
    <row r="162" ht="11.45" customHeight="1"/>
    <row r="163" ht="11.45" customHeight="1"/>
    <row r="164" ht="11.45" customHeight="1"/>
    <row r="165" ht="11.45" customHeight="1"/>
    <row r="166" ht="11.45" customHeight="1"/>
    <row r="167" ht="11.45" customHeight="1"/>
    <row r="168" ht="11.45" customHeight="1"/>
    <row r="169" ht="11.45" customHeight="1"/>
    <row r="170" ht="11.45" customHeight="1"/>
    <row r="171" ht="11.45" customHeight="1"/>
    <row r="172" ht="11.45" customHeight="1"/>
    <row r="173" ht="11.45" customHeight="1"/>
    <row r="174" ht="11.45" customHeight="1"/>
    <row r="175" ht="11.45" customHeight="1"/>
    <row r="176" ht="11.45" customHeight="1"/>
    <row r="177" ht="11.45" customHeight="1"/>
    <row r="178" ht="11.45" customHeight="1"/>
    <row r="179" ht="11.45" customHeight="1"/>
    <row r="180" ht="11.45" customHeight="1"/>
    <row r="181" ht="11.45" customHeight="1"/>
    <row r="182" ht="11.45" customHeight="1"/>
    <row r="183" ht="11.45" customHeight="1"/>
    <row r="184" ht="11.45" customHeight="1"/>
    <row r="185" ht="11.45" customHeight="1"/>
    <row r="186" ht="11.45" customHeight="1"/>
    <row r="187" ht="11.45" customHeight="1"/>
    <row r="188" ht="11.45" customHeight="1"/>
    <row r="189" ht="11.45" customHeight="1"/>
    <row r="190" ht="11.45" customHeight="1"/>
    <row r="191" ht="11.45" customHeight="1"/>
    <row r="192" ht="11.45" customHeight="1"/>
    <row r="193" ht="11.45" customHeight="1"/>
    <row r="194" ht="11.45" customHeight="1"/>
    <row r="195" ht="11.45" customHeight="1"/>
    <row r="196" ht="11.45" customHeight="1"/>
    <row r="197" ht="11.45" customHeight="1"/>
    <row r="198" ht="11.45" customHeight="1"/>
    <row r="199" ht="11.45" customHeight="1"/>
    <row r="200" ht="11.45" customHeight="1"/>
    <row r="201" ht="11.45" customHeight="1"/>
    <row r="202" ht="11.45" customHeight="1"/>
    <row r="203" ht="11.45" customHeight="1"/>
    <row r="204" ht="11.45" customHeight="1"/>
    <row r="205" ht="11.45" customHeight="1"/>
    <row r="206" ht="11.45" customHeight="1"/>
    <row r="207" ht="11.45" customHeight="1"/>
    <row r="208" ht="11.45" customHeight="1"/>
    <row r="209" ht="11.45" customHeight="1"/>
    <row r="210" ht="11.45" customHeight="1"/>
    <row r="211" ht="11.45" customHeight="1"/>
    <row r="212" ht="11.45" customHeight="1"/>
    <row r="213" ht="11.45" customHeight="1"/>
    <row r="214" ht="11.45" customHeight="1"/>
    <row r="215" ht="11.45" customHeight="1"/>
    <row r="216" ht="11.45" customHeight="1"/>
    <row r="217" ht="11.45" customHeight="1"/>
    <row r="218" ht="11.45" customHeight="1"/>
    <row r="219" ht="11.45" customHeight="1"/>
    <row r="220" ht="11.45" customHeight="1"/>
    <row r="221" ht="11.45" customHeight="1"/>
    <row r="222" ht="11.45" customHeight="1"/>
    <row r="223" ht="11.45" customHeight="1"/>
    <row r="224" ht="11.45" customHeight="1"/>
    <row r="225" ht="11.45" customHeight="1"/>
    <row r="226" ht="11.45" customHeight="1"/>
    <row r="227" ht="11.45" customHeight="1"/>
    <row r="228" ht="11.45" customHeight="1"/>
    <row r="229" ht="11.45" customHeight="1"/>
    <row r="230" ht="11.45" customHeight="1"/>
    <row r="231" ht="11.45" customHeight="1"/>
    <row r="232" ht="11.45" customHeight="1"/>
    <row r="233" ht="11.45" customHeight="1"/>
    <row r="234" ht="11.45" customHeight="1"/>
    <row r="235" ht="11.45" customHeight="1"/>
    <row r="236" ht="11.45" customHeight="1"/>
    <row r="237" ht="11.45" customHeight="1"/>
    <row r="238" ht="11.45" customHeight="1"/>
    <row r="239" ht="11.45" customHeight="1"/>
    <row r="240" ht="11.45" customHeight="1"/>
    <row r="241" ht="11.45" customHeight="1"/>
    <row r="242" ht="11.45" customHeight="1"/>
    <row r="243" ht="11.45" customHeight="1"/>
    <row r="244" ht="11.45" customHeight="1"/>
    <row r="245" ht="11.45" customHeight="1"/>
    <row r="246" ht="11.45" customHeight="1"/>
    <row r="247" ht="11.45" customHeight="1"/>
    <row r="248" ht="11.45" customHeight="1"/>
    <row r="249" ht="11.45" customHeight="1"/>
    <row r="250" ht="11.45" customHeight="1"/>
    <row r="251" ht="11.45" customHeight="1"/>
    <row r="252" ht="11.45" customHeight="1"/>
    <row r="253" ht="11.45" customHeight="1"/>
  </sheetData>
  <mergeCells count="26">
    <mergeCell ref="K3:R3"/>
    <mergeCell ref="G4:G7"/>
    <mergeCell ref="H4:H7"/>
    <mergeCell ref="I4:I7"/>
    <mergeCell ref="M4:M7"/>
    <mergeCell ref="N4:N7"/>
    <mergeCell ref="D3:J3"/>
    <mergeCell ref="K4:K7"/>
    <mergeCell ref="L4:L7"/>
    <mergeCell ref="J4:J7"/>
    <mergeCell ref="A1:B1"/>
    <mergeCell ref="A2:B2"/>
    <mergeCell ref="C1:J1"/>
    <mergeCell ref="C2:J2"/>
    <mergeCell ref="P4:P7"/>
    <mergeCell ref="K1:R1"/>
    <mergeCell ref="K2:R2"/>
    <mergeCell ref="D4:D7"/>
    <mergeCell ref="E4:E7"/>
    <mergeCell ref="F4:F7"/>
    <mergeCell ref="Q4:Q7"/>
    <mergeCell ref="R4:R7"/>
    <mergeCell ref="A3:A7"/>
    <mergeCell ref="B3:B7"/>
    <mergeCell ref="C3:C7"/>
    <mergeCell ref="O4:O7"/>
  </mergeCells>
  <conditionalFormatting sqref="D9:R10 E26 L14 M42 Q45 M37:M40 M36:Q36 Q33 Q35 Q28:Q30 O31:Q31 O32:O33 N24:N25 Q22:Q23 Q25:Q26 I35 K27 O28:O30 Q32:R32 O37:R37">
    <cfRule type="cellIs" dxfId="2446" priority="377" stopIfTrue="1" operator="equal">
      <formula>"*"</formula>
    </cfRule>
  </conditionalFormatting>
  <conditionalFormatting sqref="R37">
    <cfRule type="cellIs" dxfId="2445" priority="7" stopIfTrue="1" operator="equal">
      <formula>"*"</formula>
    </cfRule>
  </conditionalFormatting>
  <conditionalFormatting sqref="O37:P37">
    <cfRule type="cellIs" dxfId="2444" priority="4" stopIfTrue="1" operator="equal">
      <formula>"*"</formula>
    </cfRule>
  </conditionalFormatting>
  <conditionalFormatting sqref="C9:R10 C12:C45">
    <cfRule type="cellIs" dxfId="2443" priority="372" stopIfTrue="1" operator="between">
      <formula>0.1</formula>
      <formula>2.9</formula>
    </cfRule>
  </conditionalFormatting>
  <conditionalFormatting sqref="C46:C47">
    <cfRule type="cellIs" dxfId="2442" priority="371" stopIfTrue="1" operator="between">
      <formula>0.1</formula>
      <formula>2.9</formula>
    </cfRule>
  </conditionalFormatting>
  <conditionalFormatting sqref="D47">
    <cfRule type="cellIs" dxfId="2441" priority="370" stopIfTrue="1" operator="between">
      <formula>0.1</formula>
      <formula>2.9</formula>
    </cfRule>
  </conditionalFormatting>
  <conditionalFormatting sqref="D41:D44">
    <cfRule type="cellIs" dxfId="2440" priority="369" stopIfTrue="1" operator="between">
      <formula>0.1</formula>
      <formula>2.9</formula>
    </cfRule>
  </conditionalFormatting>
  <conditionalFormatting sqref="D38:D39">
    <cfRule type="cellIs" dxfId="2439" priority="368" stopIfTrue="1" operator="between">
      <formula>0.1</formula>
      <formula>2.9</formula>
    </cfRule>
  </conditionalFormatting>
  <conditionalFormatting sqref="D36">
    <cfRule type="cellIs" dxfId="2438" priority="367" stopIfTrue="1" operator="between">
      <formula>0.1</formula>
      <formula>2.9</formula>
    </cfRule>
  </conditionalFormatting>
  <conditionalFormatting sqref="D32:D33">
    <cfRule type="cellIs" dxfId="2437" priority="366" stopIfTrue="1" operator="between">
      <formula>0.1</formula>
      <formula>2.9</formula>
    </cfRule>
  </conditionalFormatting>
  <conditionalFormatting sqref="D30:D31">
    <cfRule type="cellIs" dxfId="2436" priority="365" stopIfTrue="1" operator="between">
      <formula>0.1</formula>
      <formula>2.9</formula>
    </cfRule>
  </conditionalFormatting>
  <conditionalFormatting sqref="D26:D28">
    <cfRule type="cellIs" dxfId="2435" priority="364" stopIfTrue="1" operator="between">
      <formula>0.1</formula>
      <formula>2.9</formula>
    </cfRule>
  </conditionalFormatting>
  <conditionalFormatting sqref="D20">
    <cfRule type="cellIs" dxfId="2434" priority="363" stopIfTrue="1" operator="between">
      <formula>0.1</formula>
      <formula>2.9</formula>
    </cfRule>
  </conditionalFormatting>
  <conditionalFormatting sqref="D22:D25">
    <cfRule type="cellIs" dxfId="2433" priority="362" stopIfTrue="1" operator="between">
      <formula>0.1</formula>
      <formula>2.9</formula>
    </cfRule>
  </conditionalFormatting>
  <conditionalFormatting sqref="D19">
    <cfRule type="cellIs" dxfId="2432" priority="361" stopIfTrue="1" operator="between">
      <formula>0.1</formula>
      <formula>2.9</formula>
    </cfRule>
  </conditionalFormatting>
  <conditionalFormatting sqref="D15:D17">
    <cfRule type="cellIs" dxfId="2431" priority="360" stopIfTrue="1" operator="between">
      <formula>0.1</formula>
      <formula>2.9</formula>
    </cfRule>
  </conditionalFormatting>
  <conditionalFormatting sqref="D12">
    <cfRule type="cellIs" dxfId="2430" priority="359" stopIfTrue="1" operator="between">
      <formula>0.1</formula>
      <formula>2.9</formula>
    </cfRule>
  </conditionalFormatting>
  <conditionalFormatting sqref="D13:D14">
    <cfRule type="cellIs" dxfId="2429" priority="358" stopIfTrue="1" operator="between">
      <formula>0.1</formula>
      <formula>2.9</formula>
    </cfRule>
  </conditionalFormatting>
  <conditionalFormatting sqref="D18">
    <cfRule type="cellIs" dxfId="2428" priority="357" stopIfTrue="1" operator="between">
      <formula>0.1</formula>
      <formula>2.9</formula>
    </cfRule>
  </conditionalFormatting>
  <conditionalFormatting sqref="O37:P37">
    <cfRule type="cellIs" dxfId="2427" priority="3" stopIfTrue="1" operator="between">
      <formula>0.1</formula>
      <formula>2.9</formula>
    </cfRule>
  </conditionalFormatting>
  <conditionalFormatting sqref="D29">
    <cfRule type="cellIs" dxfId="2426" priority="355" stopIfTrue="1" operator="between">
      <formula>0.1</formula>
      <formula>2.9</formula>
    </cfRule>
  </conditionalFormatting>
  <conditionalFormatting sqref="D34:D35">
    <cfRule type="cellIs" dxfId="2425" priority="354" stopIfTrue="1" operator="between">
      <formula>0.1</formula>
      <formula>2.9</formula>
    </cfRule>
  </conditionalFormatting>
  <conditionalFormatting sqref="D37">
    <cfRule type="cellIs" dxfId="2424" priority="353" stopIfTrue="1" operator="between">
      <formula>0.1</formula>
      <formula>2.9</formula>
    </cfRule>
  </conditionalFormatting>
  <conditionalFormatting sqref="D40">
    <cfRule type="cellIs" dxfId="2423" priority="352" stopIfTrue="1" operator="between">
      <formula>0.1</formula>
      <formula>2.9</formula>
    </cfRule>
  </conditionalFormatting>
  <conditionalFormatting sqref="D45:D46">
    <cfRule type="cellIs" dxfId="2422" priority="351" stopIfTrue="1" operator="between">
      <formula>0.1</formula>
      <formula>2.9</formula>
    </cfRule>
  </conditionalFormatting>
  <conditionalFormatting sqref="E46:G47">
    <cfRule type="cellIs" dxfId="2421" priority="350" stopIfTrue="1" operator="between">
      <formula>0.1</formula>
      <formula>2.9</formula>
    </cfRule>
  </conditionalFormatting>
  <conditionalFormatting sqref="E44:G44">
    <cfRule type="cellIs" dxfId="2420" priority="349" stopIfTrue="1" operator="between">
      <formula>0.1</formula>
      <formula>2.9</formula>
    </cfRule>
  </conditionalFormatting>
  <conditionalFormatting sqref="G45">
    <cfRule type="cellIs" dxfId="2419" priority="348" stopIfTrue="1" operator="between">
      <formula>0.1</formula>
      <formula>2.9</formula>
    </cfRule>
  </conditionalFormatting>
  <conditionalFormatting sqref="E42:E43">
    <cfRule type="cellIs" dxfId="2418" priority="347" stopIfTrue="1" operator="between">
      <formula>0.1</formula>
      <formula>2.9</formula>
    </cfRule>
  </conditionalFormatting>
  <conditionalFormatting sqref="E41">
    <cfRule type="cellIs" dxfId="2417" priority="346" stopIfTrue="1" operator="between">
      <formula>0.1</formula>
      <formula>2.9</formula>
    </cfRule>
  </conditionalFormatting>
  <conditionalFormatting sqref="E39">
    <cfRule type="cellIs" dxfId="2416" priority="345" stopIfTrue="1" operator="between">
      <formula>0.1</formula>
      <formula>2.9</formula>
    </cfRule>
  </conditionalFormatting>
  <conditionalFormatting sqref="E36">
    <cfRule type="cellIs" dxfId="2415" priority="344" stopIfTrue="1" operator="between">
      <formula>0.1</formula>
      <formula>2.9</formula>
    </cfRule>
  </conditionalFormatting>
  <conditionalFormatting sqref="E32:E33">
    <cfRule type="cellIs" dxfId="2414" priority="343" stopIfTrue="1" operator="between">
      <formula>0.1</formula>
      <formula>2.9</formula>
    </cfRule>
  </conditionalFormatting>
  <conditionalFormatting sqref="E27:G28">
    <cfRule type="cellIs" dxfId="2413" priority="342" stopIfTrue="1" operator="between">
      <formula>0.1</formula>
      <formula>2.9</formula>
    </cfRule>
  </conditionalFormatting>
  <conditionalFormatting sqref="E21:E25">
    <cfRule type="cellIs" dxfId="2412" priority="341" stopIfTrue="1" operator="between">
      <formula>0.1</formula>
      <formula>2.9</formula>
    </cfRule>
  </conditionalFormatting>
  <conditionalFormatting sqref="E15:E17">
    <cfRule type="cellIs" dxfId="2411" priority="340" stopIfTrue="1" operator="between">
      <formula>0.1</formula>
      <formula>2.9</formula>
    </cfRule>
  </conditionalFormatting>
  <conditionalFormatting sqref="E12:E14">
    <cfRule type="cellIs" dxfId="2410" priority="339" stopIfTrue="1" operator="between">
      <formula>0.1</formula>
      <formula>2.9</formula>
    </cfRule>
  </conditionalFormatting>
  <conditionalFormatting sqref="F12:F17">
    <cfRule type="cellIs" dxfId="2409" priority="338" stopIfTrue="1" operator="between">
      <formula>0.1</formula>
      <formula>2.9</formula>
    </cfRule>
  </conditionalFormatting>
  <conditionalFormatting sqref="G13:G14">
    <cfRule type="cellIs" dxfId="2408" priority="337" stopIfTrue="1" operator="between">
      <formula>0.1</formula>
      <formula>2.9</formula>
    </cfRule>
  </conditionalFormatting>
  <conditionalFormatting sqref="G16">
    <cfRule type="cellIs" dxfId="2407" priority="336" stopIfTrue="1" operator="between">
      <formula>0.1</formula>
      <formula>2.9</formula>
    </cfRule>
  </conditionalFormatting>
  <conditionalFormatting sqref="H15">
    <cfRule type="cellIs" dxfId="2406" priority="335" stopIfTrue="1" operator="between">
      <formula>0.1</formula>
      <formula>2.9</formula>
    </cfRule>
  </conditionalFormatting>
  <conditionalFormatting sqref="H17:H18">
    <cfRule type="cellIs" dxfId="2405" priority="334" stopIfTrue="1" operator="between">
      <formula>0.1</formula>
      <formula>2.9</formula>
    </cfRule>
  </conditionalFormatting>
  <conditionalFormatting sqref="I12:J16">
    <cfRule type="cellIs" dxfId="2404" priority="333" stopIfTrue="1" operator="between">
      <formula>0.1</formula>
      <formula>2.9</formula>
    </cfRule>
  </conditionalFormatting>
  <conditionalFormatting sqref="J17">
    <cfRule type="cellIs" dxfId="2403" priority="332" stopIfTrue="1" operator="between">
      <formula>0.1</formula>
      <formula>2.9</formula>
    </cfRule>
  </conditionalFormatting>
  <conditionalFormatting sqref="F21:G21">
    <cfRule type="cellIs" dxfId="2402" priority="331" stopIfTrue="1" operator="between">
      <formula>0.1</formula>
      <formula>2.9</formula>
    </cfRule>
  </conditionalFormatting>
  <conditionalFormatting sqref="H20">
    <cfRule type="cellIs" dxfId="2401" priority="330" stopIfTrue="1" operator="between">
      <formula>0.1</formula>
      <formula>2.9</formula>
    </cfRule>
  </conditionalFormatting>
  <conditionalFormatting sqref="I21">
    <cfRule type="cellIs" dxfId="2400" priority="329" stopIfTrue="1" operator="between">
      <formula>0.1</formula>
      <formula>2.9</formula>
    </cfRule>
  </conditionalFormatting>
  <conditionalFormatting sqref="J19:J20">
    <cfRule type="cellIs" dxfId="2399" priority="328" stopIfTrue="1" operator="between">
      <formula>0.1</formula>
      <formula>2.9</formula>
    </cfRule>
  </conditionalFormatting>
  <conditionalFormatting sqref="J22:J26">
    <cfRule type="cellIs" dxfId="2398" priority="327" stopIfTrue="1" operator="between">
      <formula>0.1</formula>
      <formula>2.9</formula>
    </cfRule>
  </conditionalFormatting>
  <conditionalFormatting sqref="H22:H26">
    <cfRule type="cellIs" dxfId="2397" priority="326" stopIfTrue="1" operator="between">
      <formula>0.1</formula>
      <formula>2.9</formula>
    </cfRule>
  </conditionalFormatting>
  <conditionalFormatting sqref="G23">
    <cfRule type="cellIs" dxfId="2396" priority="325" stopIfTrue="1" operator="between">
      <formula>0.1</formula>
      <formula>2.9</formula>
    </cfRule>
  </conditionalFormatting>
  <conditionalFormatting sqref="F25:G25">
    <cfRule type="cellIs" dxfId="2395" priority="324" stopIfTrue="1" operator="between">
      <formula>0.1</formula>
      <formula>2.9</formula>
    </cfRule>
  </conditionalFormatting>
  <conditionalFormatting sqref="H27:J27">
    <cfRule type="cellIs" dxfId="2394" priority="323" stopIfTrue="1" operator="between">
      <formula>0.1</formula>
      <formula>2.9</formula>
    </cfRule>
  </conditionalFormatting>
  <conditionalFormatting sqref="I28:J28">
    <cfRule type="cellIs" dxfId="2393" priority="322" stopIfTrue="1" operator="between">
      <formula>0.1</formula>
      <formula>2.9</formula>
    </cfRule>
  </conditionalFormatting>
  <conditionalFormatting sqref="H29">
    <cfRule type="cellIs" dxfId="2392" priority="321" stopIfTrue="1" operator="between">
      <formula>0.1</formula>
      <formula>2.9</formula>
    </cfRule>
  </conditionalFormatting>
  <conditionalFormatting sqref="H32:H33">
    <cfRule type="cellIs" dxfId="2391" priority="320" stopIfTrue="1" operator="between">
      <formula>0.1</formula>
      <formula>2.9</formula>
    </cfRule>
  </conditionalFormatting>
  <conditionalFormatting sqref="J32">
    <cfRule type="cellIs" dxfId="2390" priority="319" stopIfTrue="1" operator="between">
      <formula>0.1</formula>
      <formula>2.9</formula>
    </cfRule>
  </conditionalFormatting>
  <conditionalFormatting sqref="J33">
    <cfRule type="cellIs" dxfId="2389" priority="318" stopIfTrue="1" operator="between">
      <formula>0.1</formula>
      <formula>2.9</formula>
    </cfRule>
  </conditionalFormatting>
  <conditionalFormatting sqref="H34">
    <cfRule type="cellIs" dxfId="2388" priority="317" stopIfTrue="1" operator="between">
      <formula>0.1</formula>
      <formula>2.9</formula>
    </cfRule>
  </conditionalFormatting>
  <conditionalFormatting sqref="J35:J36">
    <cfRule type="cellIs" dxfId="2387" priority="316" stopIfTrue="1" operator="between">
      <formula>0.1</formula>
      <formula>2.9</formula>
    </cfRule>
  </conditionalFormatting>
  <conditionalFormatting sqref="H36:H40">
    <cfRule type="cellIs" dxfId="2386" priority="315" stopIfTrue="1" operator="between">
      <formula>0.1</formula>
      <formula>2.9</formula>
    </cfRule>
  </conditionalFormatting>
  <conditionalFormatting sqref="J39">
    <cfRule type="cellIs" dxfId="2385" priority="314" stopIfTrue="1" operator="between">
      <formula>0.1</formula>
      <formula>2.9</formula>
    </cfRule>
  </conditionalFormatting>
  <conditionalFormatting sqref="J41">
    <cfRule type="cellIs" dxfId="2384" priority="313" stopIfTrue="1" operator="between">
      <formula>0.1</formula>
      <formula>2.9</formula>
    </cfRule>
  </conditionalFormatting>
  <conditionalFormatting sqref="J42:J45">
    <cfRule type="cellIs" dxfId="2383" priority="312" stopIfTrue="1" operator="between">
      <formula>0.1</formula>
      <formula>2.9</formula>
    </cfRule>
  </conditionalFormatting>
  <conditionalFormatting sqref="J47">
    <cfRule type="cellIs" dxfId="2382" priority="311" stopIfTrue="1" operator="between">
      <formula>0.1</formula>
      <formula>2.9</formula>
    </cfRule>
  </conditionalFormatting>
  <conditionalFormatting sqref="I46:I47">
    <cfRule type="cellIs" dxfId="2381" priority="310" stopIfTrue="1" operator="between">
      <formula>0.1</formula>
      <formula>2.9</formula>
    </cfRule>
  </conditionalFormatting>
  <conditionalFormatting sqref="H46:H47">
    <cfRule type="cellIs" dxfId="2380" priority="309" stopIfTrue="1" operator="between">
      <formula>0.1</formula>
      <formula>2.9</formula>
    </cfRule>
  </conditionalFormatting>
  <conditionalFormatting sqref="H45">
    <cfRule type="cellIs" dxfId="2379" priority="308" stopIfTrue="1" operator="between">
      <formula>0.1</formula>
      <formula>2.9</formula>
    </cfRule>
  </conditionalFormatting>
  <conditionalFormatting sqref="I44">
    <cfRule type="cellIs" dxfId="2378" priority="307" stopIfTrue="1" operator="between">
      <formula>0.1</formula>
      <formula>2.9</formula>
    </cfRule>
  </conditionalFormatting>
  <conditionalFormatting sqref="K46:L47">
    <cfRule type="cellIs" dxfId="2377" priority="306" stopIfTrue="1" operator="between">
      <formula>0.1</formula>
      <formula>2.9</formula>
    </cfRule>
  </conditionalFormatting>
  <conditionalFormatting sqref="M47">
    <cfRule type="cellIs" dxfId="2376" priority="305" stopIfTrue="1" operator="between">
      <formula>0.1</formula>
      <formula>2.9</formula>
    </cfRule>
  </conditionalFormatting>
  <conditionalFormatting sqref="O46:O47">
    <cfRule type="cellIs" dxfId="2375" priority="304" stopIfTrue="1" operator="between">
      <formula>0.1</formula>
      <formula>2.9</formula>
    </cfRule>
  </conditionalFormatting>
  <conditionalFormatting sqref="P47:R47">
    <cfRule type="cellIs" dxfId="2374" priority="303" stopIfTrue="1" operator="between">
      <formula>0.1</formula>
      <formula>2.9</formula>
    </cfRule>
  </conditionalFormatting>
  <conditionalFormatting sqref="Q46">
    <cfRule type="cellIs" dxfId="2373" priority="302" stopIfTrue="1" operator="between">
      <formula>0.1</formula>
      <formula>2.9</formula>
    </cfRule>
  </conditionalFormatting>
  <conditionalFormatting sqref="M45:O45">
    <cfRule type="cellIs" dxfId="2372" priority="301" stopIfTrue="1" operator="between">
      <formula>0.1</formula>
      <formula>2.9</formula>
    </cfRule>
  </conditionalFormatting>
  <conditionalFormatting sqref="K44:L44">
    <cfRule type="cellIs" dxfId="2371" priority="300" stopIfTrue="1" operator="between">
      <formula>0.1</formula>
      <formula>2.9</formula>
    </cfRule>
  </conditionalFormatting>
  <conditionalFormatting sqref="P44:Q44">
    <cfRule type="cellIs" dxfId="2370" priority="299" stopIfTrue="1" operator="between">
      <formula>0.1</formula>
      <formula>2.9</formula>
    </cfRule>
  </conditionalFormatting>
  <conditionalFormatting sqref="R45">
    <cfRule type="cellIs" dxfId="2369" priority="298" stopIfTrue="1" operator="between">
      <formula>0.1</formula>
      <formula>2.9</formula>
    </cfRule>
  </conditionalFormatting>
  <conditionalFormatting sqref="K43:M43">
    <cfRule type="cellIs" dxfId="2368" priority="297" stopIfTrue="1" operator="between">
      <formula>0.1</formula>
      <formula>2.9</formula>
    </cfRule>
  </conditionalFormatting>
  <conditionalFormatting sqref="O38:P43">
    <cfRule type="cellIs" dxfId="2367" priority="296" stopIfTrue="1" operator="between">
      <formula>0.1</formula>
      <formula>2.9</formula>
    </cfRule>
  </conditionalFormatting>
  <conditionalFormatting sqref="R38:R43">
    <cfRule type="cellIs" dxfId="2366" priority="295" stopIfTrue="1" operator="between">
      <formula>0.1</formula>
      <formula>2.9</formula>
    </cfRule>
  </conditionalFormatting>
  <conditionalFormatting sqref="L41:M41 M36:M42">
    <cfRule type="cellIs" dxfId="2365" priority="294" stopIfTrue="1" operator="between">
      <formula>0.1</formula>
      <formula>2.9</formula>
    </cfRule>
  </conditionalFormatting>
  <conditionalFormatting sqref="N36:P36">
    <cfRule type="cellIs" dxfId="2364" priority="293" stopIfTrue="1" operator="between">
      <formula>0.1</formula>
      <formula>2.9</formula>
    </cfRule>
  </conditionalFormatting>
  <conditionalFormatting sqref="N37:N38">
    <cfRule type="cellIs" dxfId="2363" priority="292" stopIfTrue="1" operator="equal">
      <formula>"*"</formula>
    </cfRule>
  </conditionalFormatting>
  <conditionalFormatting sqref="N37:N38">
    <cfRule type="cellIs" dxfId="2362" priority="291" stopIfTrue="1" operator="between">
      <formula>0.1</formula>
      <formula>2.9</formula>
    </cfRule>
  </conditionalFormatting>
  <conditionalFormatting sqref="N40">
    <cfRule type="cellIs" dxfId="2361" priority="290" stopIfTrue="1" operator="equal">
      <formula>"*"</formula>
    </cfRule>
  </conditionalFormatting>
  <conditionalFormatting sqref="N40">
    <cfRule type="cellIs" dxfId="2360" priority="289" stopIfTrue="1" operator="between">
      <formula>0.1</formula>
      <formula>2.9</formula>
    </cfRule>
  </conditionalFormatting>
  <conditionalFormatting sqref="R36">
    <cfRule type="cellIs" dxfId="2359" priority="288" stopIfTrue="1" operator="equal">
      <formula>"*"</formula>
    </cfRule>
  </conditionalFormatting>
  <conditionalFormatting sqref="R36">
    <cfRule type="cellIs" dxfId="2358" priority="287" stopIfTrue="1" operator="between">
      <formula>0.1</formula>
      <formula>2.9</formula>
    </cfRule>
  </conditionalFormatting>
  <conditionalFormatting sqref="R33:R35">
    <cfRule type="cellIs" dxfId="2357" priority="286" stopIfTrue="1" operator="equal">
      <formula>"*"</formula>
    </cfRule>
  </conditionalFormatting>
  <conditionalFormatting sqref="R33:R35">
    <cfRule type="cellIs" dxfId="2356" priority="285" stopIfTrue="1" operator="between">
      <formula>0.1</formula>
      <formula>2.9</formula>
    </cfRule>
  </conditionalFormatting>
  <conditionalFormatting sqref="P27:P30">
    <cfRule type="cellIs" dxfId="2355" priority="284" stopIfTrue="1" operator="equal">
      <formula>"*"</formula>
    </cfRule>
  </conditionalFormatting>
  <conditionalFormatting sqref="P27:P30">
    <cfRule type="cellIs" dxfId="2354" priority="283" stopIfTrue="1" operator="between">
      <formula>0.1</formula>
      <formula>2.9</formula>
    </cfRule>
  </conditionalFormatting>
  <conditionalFormatting sqref="P32:P33">
    <cfRule type="cellIs" dxfId="2353" priority="282" stopIfTrue="1" operator="equal">
      <formula>"*"</formula>
    </cfRule>
  </conditionalFormatting>
  <conditionalFormatting sqref="P32:P33">
    <cfRule type="cellIs" dxfId="2352" priority="281" stopIfTrue="1" operator="between">
      <formula>0.1</formula>
      <formula>2.9</formula>
    </cfRule>
  </conditionalFormatting>
  <conditionalFormatting sqref="O35:P35">
    <cfRule type="cellIs" dxfId="2351" priority="280" stopIfTrue="1" operator="equal">
      <formula>"*"</formula>
    </cfRule>
  </conditionalFormatting>
  <conditionalFormatting sqref="O35:P35">
    <cfRule type="cellIs" dxfId="2350" priority="279" stopIfTrue="1" operator="between">
      <formula>0.1</formula>
      <formula>2.9</formula>
    </cfRule>
  </conditionalFormatting>
  <conditionalFormatting sqref="R27">
    <cfRule type="cellIs" dxfId="2349" priority="278" stopIfTrue="1" operator="equal">
      <formula>"*"</formula>
    </cfRule>
  </conditionalFormatting>
  <conditionalFormatting sqref="R27">
    <cfRule type="cellIs" dxfId="2348" priority="277" stopIfTrue="1" operator="between">
      <formula>0.1</formula>
      <formula>2.9</formula>
    </cfRule>
  </conditionalFormatting>
  <conditionalFormatting sqref="R29:R31">
    <cfRule type="cellIs" dxfId="2347" priority="276" stopIfTrue="1" operator="equal">
      <formula>"*"</formula>
    </cfRule>
  </conditionalFormatting>
  <conditionalFormatting sqref="R29:R31">
    <cfRule type="cellIs" dxfId="2346" priority="275" stopIfTrue="1" operator="between">
      <formula>0.1</formula>
      <formula>2.9</formula>
    </cfRule>
  </conditionalFormatting>
  <conditionalFormatting sqref="O27:O33">
    <cfRule type="cellIs" dxfId="2345" priority="274" stopIfTrue="1" operator="equal">
      <formula>"*"</formula>
    </cfRule>
  </conditionalFormatting>
  <conditionalFormatting sqref="O27:O33">
    <cfRule type="cellIs" dxfId="2344" priority="273" stopIfTrue="1" operator="between">
      <formula>0.1</formula>
      <formula>2.9</formula>
    </cfRule>
  </conditionalFormatting>
  <conditionalFormatting sqref="N29:N31">
    <cfRule type="cellIs" dxfId="2343" priority="272" stopIfTrue="1" operator="equal">
      <formula>"*"</formula>
    </cfRule>
  </conditionalFormatting>
  <conditionalFormatting sqref="N29:N31">
    <cfRule type="cellIs" dxfId="2342" priority="271" stopIfTrue="1" operator="equal">
      <formula>"*"</formula>
    </cfRule>
  </conditionalFormatting>
  <conditionalFormatting sqref="N29:N31">
    <cfRule type="cellIs" dxfId="2341" priority="270" stopIfTrue="1" operator="between">
      <formula>0.1</formula>
      <formula>2.9</formula>
    </cfRule>
  </conditionalFormatting>
  <conditionalFormatting sqref="N33:N34">
    <cfRule type="cellIs" dxfId="2340" priority="269" stopIfTrue="1" operator="equal">
      <formula>"*"</formula>
    </cfRule>
  </conditionalFormatting>
  <conditionalFormatting sqref="N33:N34">
    <cfRule type="cellIs" dxfId="2339" priority="268" stopIfTrue="1" operator="equal">
      <formula>"*"</formula>
    </cfRule>
  </conditionalFormatting>
  <conditionalFormatting sqref="N33:N34">
    <cfRule type="cellIs" dxfId="2338" priority="267" stopIfTrue="1" operator="between">
      <formula>0.1</formula>
      <formula>2.9</formula>
    </cfRule>
  </conditionalFormatting>
  <conditionalFormatting sqref="M29:M33">
    <cfRule type="cellIs" dxfId="2337" priority="266" stopIfTrue="1" operator="equal">
      <formula>"*"</formula>
    </cfRule>
  </conditionalFormatting>
  <conditionalFormatting sqref="M29:M33">
    <cfRule type="cellIs" dxfId="2336" priority="265" stopIfTrue="1" operator="equal">
      <formula>"*"</formula>
    </cfRule>
  </conditionalFormatting>
  <conditionalFormatting sqref="M29:M33">
    <cfRule type="cellIs" dxfId="2335" priority="264" stopIfTrue="1" operator="between">
      <formula>0.1</formula>
      <formula>2.9</formula>
    </cfRule>
  </conditionalFormatting>
  <conditionalFormatting sqref="M35">
    <cfRule type="cellIs" dxfId="2334" priority="263" stopIfTrue="1" operator="equal">
      <formula>"*"</formula>
    </cfRule>
  </conditionalFormatting>
  <conditionalFormatting sqref="M35">
    <cfRule type="cellIs" dxfId="2333" priority="262" stopIfTrue="1" operator="equal">
      <formula>"*"</formula>
    </cfRule>
  </conditionalFormatting>
  <conditionalFormatting sqref="M35">
    <cfRule type="cellIs" dxfId="2332" priority="261" stopIfTrue="1" operator="between">
      <formula>0.1</formula>
      <formula>2.9</formula>
    </cfRule>
  </conditionalFormatting>
  <conditionalFormatting sqref="M27">
    <cfRule type="cellIs" dxfId="2331" priority="260" stopIfTrue="1" operator="equal">
      <formula>"*"</formula>
    </cfRule>
  </conditionalFormatting>
  <conditionalFormatting sqref="M27">
    <cfRule type="cellIs" dxfId="2330" priority="259" stopIfTrue="1" operator="equal">
      <formula>"*"</formula>
    </cfRule>
  </conditionalFormatting>
  <conditionalFormatting sqref="M27">
    <cfRule type="cellIs" dxfId="2329" priority="258" stopIfTrue="1" operator="between">
      <formula>0.1</formula>
      <formula>2.9</formula>
    </cfRule>
  </conditionalFormatting>
  <conditionalFormatting sqref="L27:L28">
    <cfRule type="cellIs" dxfId="2328" priority="257" stopIfTrue="1" operator="equal">
      <formula>"*"</formula>
    </cfRule>
  </conditionalFormatting>
  <conditionalFormatting sqref="L27:L28">
    <cfRule type="cellIs" dxfId="2327" priority="256" stopIfTrue="1" operator="equal">
      <formula>"*"</formula>
    </cfRule>
  </conditionalFormatting>
  <conditionalFormatting sqref="L27:L28">
    <cfRule type="cellIs" dxfId="2326" priority="255" stopIfTrue="1" operator="between">
      <formula>0.1</formula>
      <formula>2.9</formula>
    </cfRule>
  </conditionalFormatting>
  <conditionalFormatting sqref="K28">
    <cfRule type="cellIs" dxfId="2325" priority="254" stopIfTrue="1" operator="equal">
      <formula>"*"</formula>
    </cfRule>
  </conditionalFormatting>
  <conditionalFormatting sqref="K28">
    <cfRule type="cellIs" dxfId="2324" priority="253" stopIfTrue="1" operator="equal">
      <formula>"*"</formula>
    </cfRule>
  </conditionalFormatting>
  <conditionalFormatting sqref="K28">
    <cfRule type="cellIs" dxfId="2323" priority="252" stopIfTrue="1" operator="between">
      <formula>0.1</formula>
      <formula>2.9</formula>
    </cfRule>
  </conditionalFormatting>
  <conditionalFormatting sqref="L32">
    <cfRule type="cellIs" dxfId="2322" priority="251" stopIfTrue="1" operator="equal">
      <formula>"*"</formula>
    </cfRule>
  </conditionalFormatting>
  <conditionalFormatting sqref="L32">
    <cfRule type="cellIs" dxfId="2321" priority="250" stopIfTrue="1" operator="equal">
      <formula>"*"</formula>
    </cfRule>
  </conditionalFormatting>
  <conditionalFormatting sqref="L32">
    <cfRule type="cellIs" dxfId="2320" priority="249" stopIfTrue="1" operator="between">
      <formula>0.1</formula>
      <formula>2.9</formula>
    </cfRule>
  </conditionalFormatting>
  <conditionalFormatting sqref="O21 O23:O26">
    <cfRule type="cellIs" dxfId="2319" priority="248" stopIfTrue="1" operator="equal">
      <formula>"*"</formula>
    </cfRule>
  </conditionalFormatting>
  <conditionalFormatting sqref="O21 O23:O26">
    <cfRule type="cellIs" dxfId="2318" priority="247" stopIfTrue="1" operator="equal">
      <formula>"*"</formula>
    </cfRule>
  </conditionalFormatting>
  <conditionalFormatting sqref="O21 O23:O26">
    <cfRule type="cellIs" dxfId="2317" priority="246" stopIfTrue="1" operator="between">
      <formula>0.1</formula>
      <formula>2.9</formula>
    </cfRule>
  </conditionalFormatting>
  <conditionalFormatting sqref="K21:M21">
    <cfRule type="cellIs" dxfId="2316" priority="245" stopIfTrue="1" operator="equal">
      <formula>"*"</formula>
    </cfRule>
  </conditionalFormatting>
  <conditionalFormatting sqref="K21:M21">
    <cfRule type="cellIs" dxfId="2315" priority="244" stopIfTrue="1" operator="equal">
      <formula>"*"</formula>
    </cfRule>
  </conditionalFormatting>
  <conditionalFormatting sqref="K21:M21">
    <cfRule type="cellIs" dxfId="2314" priority="243" stopIfTrue="1" operator="between">
      <formula>0.1</formula>
      <formula>2.9</formula>
    </cfRule>
  </conditionalFormatting>
  <conditionalFormatting sqref="M22:P22">
    <cfRule type="cellIs" dxfId="2313" priority="242" stopIfTrue="1" operator="equal">
      <formula>"*"</formula>
    </cfRule>
  </conditionalFormatting>
  <conditionalFormatting sqref="M22:P22">
    <cfRule type="cellIs" dxfId="2312" priority="241" stopIfTrue="1" operator="equal">
      <formula>"*"</formula>
    </cfRule>
  </conditionalFormatting>
  <conditionalFormatting sqref="M22:P22">
    <cfRule type="cellIs" dxfId="2311" priority="240" stopIfTrue="1" operator="between">
      <formula>0.1</formula>
      <formula>2.9</formula>
    </cfRule>
  </conditionalFormatting>
  <conditionalFormatting sqref="Q21">
    <cfRule type="cellIs" dxfId="2310" priority="239" stopIfTrue="1" operator="equal">
      <formula>"*"</formula>
    </cfRule>
  </conditionalFormatting>
  <conditionalFormatting sqref="Q21">
    <cfRule type="cellIs" dxfId="2309" priority="238" stopIfTrue="1" operator="equal">
      <formula>"*"</formula>
    </cfRule>
  </conditionalFormatting>
  <conditionalFormatting sqref="Q21">
    <cfRule type="cellIs" dxfId="2308" priority="237" stopIfTrue="1" operator="between">
      <formula>0.1</formula>
      <formula>2.9</formula>
    </cfRule>
  </conditionalFormatting>
  <conditionalFormatting sqref="R22">
    <cfRule type="cellIs" dxfId="2307" priority="236" stopIfTrue="1" operator="equal">
      <formula>"*"</formula>
    </cfRule>
  </conditionalFormatting>
  <conditionalFormatting sqref="R22">
    <cfRule type="cellIs" dxfId="2306" priority="235" stopIfTrue="1" operator="equal">
      <formula>"*"</formula>
    </cfRule>
  </conditionalFormatting>
  <conditionalFormatting sqref="R22">
    <cfRule type="cellIs" dxfId="2305" priority="234" stopIfTrue="1" operator="between">
      <formula>0.1</formula>
      <formula>2.9</formula>
    </cfRule>
  </conditionalFormatting>
  <conditionalFormatting sqref="M24:M25">
    <cfRule type="cellIs" dxfId="2304" priority="233" stopIfTrue="1" operator="equal">
      <formula>"*"</formula>
    </cfRule>
  </conditionalFormatting>
  <conditionalFormatting sqref="M24:M25">
    <cfRule type="cellIs" dxfId="2303" priority="232" stopIfTrue="1" operator="equal">
      <formula>"*"</formula>
    </cfRule>
  </conditionalFormatting>
  <conditionalFormatting sqref="M24:M25">
    <cfRule type="cellIs" dxfId="2302" priority="231" stopIfTrue="1" operator="between">
      <formula>0.1</formula>
      <formula>2.9</formula>
    </cfRule>
  </conditionalFormatting>
  <conditionalFormatting sqref="L23">
    <cfRule type="cellIs" dxfId="2301" priority="230" stopIfTrue="1" operator="equal">
      <formula>"*"</formula>
    </cfRule>
  </conditionalFormatting>
  <conditionalFormatting sqref="L23">
    <cfRule type="cellIs" dxfId="2300" priority="229" stopIfTrue="1" operator="equal">
      <formula>"*"</formula>
    </cfRule>
  </conditionalFormatting>
  <conditionalFormatting sqref="L23">
    <cfRule type="cellIs" dxfId="2299" priority="228" stopIfTrue="1" operator="between">
      <formula>0.1</formula>
      <formula>2.9</formula>
    </cfRule>
  </conditionalFormatting>
  <conditionalFormatting sqref="L25">
    <cfRule type="cellIs" dxfId="2298" priority="227" stopIfTrue="1" operator="equal">
      <formula>"*"</formula>
    </cfRule>
  </conditionalFormatting>
  <conditionalFormatting sqref="L25">
    <cfRule type="cellIs" dxfId="2297" priority="226" stopIfTrue="1" operator="equal">
      <formula>"*"</formula>
    </cfRule>
  </conditionalFormatting>
  <conditionalFormatting sqref="L25">
    <cfRule type="cellIs" dxfId="2296" priority="225" stopIfTrue="1" operator="between">
      <formula>0.1</formula>
      <formula>2.9</formula>
    </cfRule>
  </conditionalFormatting>
  <conditionalFormatting sqref="P23">
    <cfRule type="cellIs" dxfId="2295" priority="224" stopIfTrue="1" operator="equal">
      <formula>"*"</formula>
    </cfRule>
  </conditionalFormatting>
  <conditionalFormatting sqref="P23">
    <cfRule type="cellIs" dxfId="2294" priority="223" stopIfTrue="1" operator="equal">
      <formula>"*"</formula>
    </cfRule>
  </conditionalFormatting>
  <conditionalFormatting sqref="P23">
    <cfRule type="cellIs" dxfId="2293" priority="222" stopIfTrue="1" operator="between">
      <formula>0.1</formula>
      <formula>2.9</formula>
    </cfRule>
  </conditionalFormatting>
  <conditionalFormatting sqref="P25:P26">
    <cfRule type="cellIs" dxfId="2292" priority="221" stopIfTrue="1" operator="equal">
      <formula>"*"</formula>
    </cfRule>
  </conditionalFormatting>
  <conditionalFormatting sqref="P25:P26">
    <cfRule type="cellIs" dxfId="2291" priority="220" stopIfTrue="1" operator="equal">
      <formula>"*"</formula>
    </cfRule>
  </conditionalFormatting>
  <conditionalFormatting sqref="P25:P26">
    <cfRule type="cellIs" dxfId="2290" priority="219" stopIfTrue="1" operator="between">
      <formula>0.1</formula>
      <formula>2.9</formula>
    </cfRule>
  </conditionalFormatting>
  <conditionalFormatting sqref="R23:R25">
    <cfRule type="cellIs" dxfId="2289" priority="218" stopIfTrue="1" operator="equal">
      <formula>"*"</formula>
    </cfRule>
  </conditionalFormatting>
  <conditionalFormatting sqref="R23:R25">
    <cfRule type="cellIs" dxfId="2288" priority="217" stopIfTrue="1" operator="equal">
      <formula>"*"</formula>
    </cfRule>
  </conditionalFormatting>
  <conditionalFormatting sqref="R23:R25">
    <cfRule type="cellIs" dxfId="2287" priority="216" stopIfTrue="1" operator="between">
      <formula>0.1</formula>
      <formula>2.9</formula>
    </cfRule>
  </conditionalFormatting>
  <conditionalFormatting sqref="R17:R20">
    <cfRule type="cellIs" dxfId="2286" priority="215" stopIfTrue="1" operator="equal">
      <formula>"*"</formula>
    </cfRule>
  </conditionalFormatting>
  <conditionalFormatting sqref="R17:R20">
    <cfRule type="cellIs" dxfId="2285" priority="214" stopIfTrue="1" operator="equal">
      <formula>"*"</formula>
    </cfRule>
  </conditionalFormatting>
  <conditionalFormatting sqref="R17:R20">
    <cfRule type="cellIs" dxfId="2284" priority="213" stopIfTrue="1" operator="between">
      <formula>0.1</formula>
      <formula>2.9</formula>
    </cfRule>
  </conditionalFormatting>
  <conditionalFormatting sqref="O15:O17">
    <cfRule type="cellIs" dxfId="2283" priority="212" stopIfTrue="1" operator="equal">
      <formula>"*"</formula>
    </cfRule>
  </conditionalFormatting>
  <conditionalFormatting sqref="O15:O17">
    <cfRule type="cellIs" dxfId="2282" priority="211" stopIfTrue="1" operator="equal">
      <formula>"*"</formula>
    </cfRule>
  </conditionalFormatting>
  <conditionalFormatting sqref="O15:O17">
    <cfRule type="cellIs" dxfId="2281" priority="210" stopIfTrue="1" operator="between">
      <formula>0.1</formula>
      <formula>2.9</formula>
    </cfRule>
  </conditionalFormatting>
  <conditionalFormatting sqref="O20">
    <cfRule type="cellIs" dxfId="2280" priority="209" stopIfTrue="1" operator="equal">
      <formula>"*"</formula>
    </cfRule>
  </conditionalFormatting>
  <conditionalFormatting sqref="O20">
    <cfRule type="cellIs" dxfId="2279" priority="208" stopIfTrue="1" operator="equal">
      <formula>"*"</formula>
    </cfRule>
  </conditionalFormatting>
  <conditionalFormatting sqref="O20">
    <cfRule type="cellIs" dxfId="2278" priority="207" stopIfTrue="1" operator="between">
      <formula>0.1</formula>
      <formula>2.9</formula>
    </cfRule>
  </conditionalFormatting>
  <conditionalFormatting sqref="M15:M20">
    <cfRule type="cellIs" dxfId="2277" priority="206" stopIfTrue="1" operator="equal">
      <formula>"*"</formula>
    </cfRule>
  </conditionalFormatting>
  <conditionalFormatting sqref="M15:M20">
    <cfRule type="cellIs" dxfId="2276" priority="205" stopIfTrue="1" operator="equal">
      <formula>"*"</formula>
    </cfRule>
  </conditionalFormatting>
  <conditionalFormatting sqref="M15:M20">
    <cfRule type="cellIs" dxfId="2275" priority="204" stopIfTrue="1" operator="between">
      <formula>0.1</formula>
      <formula>2.9</formula>
    </cfRule>
  </conditionalFormatting>
  <conditionalFormatting sqref="K15:L16">
    <cfRule type="cellIs" dxfId="2274" priority="203" stopIfTrue="1" operator="equal">
      <formula>"*"</formula>
    </cfRule>
  </conditionalFormatting>
  <conditionalFormatting sqref="K15:L16">
    <cfRule type="cellIs" dxfId="2273" priority="202" stopIfTrue="1" operator="equal">
      <formula>"*"</formula>
    </cfRule>
  </conditionalFormatting>
  <conditionalFormatting sqref="K15:L16">
    <cfRule type="cellIs" dxfId="2272" priority="201" stopIfTrue="1" operator="between">
      <formula>0.1</formula>
      <formula>2.9</formula>
    </cfRule>
  </conditionalFormatting>
  <conditionalFormatting sqref="N17:N18">
    <cfRule type="cellIs" dxfId="2271" priority="200" stopIfTrue="1" operator="equal">
      <formula>"*"</formula>
    </cfRule>
  </conditionalFormatting>
  <conditionalFormatting sqref="N17:N18">
    <cfRule type="cellIs" dxfId="2270" priority="199" stopIfTrue="1" operator="equal">
      <formula>"*"</formula>
    </cfRule>
  </conditionalFormatting>
  <conditionalFormatting sqref="N17:N18">
    <cfRule type="cellIs" dxfId="2269" priority="198" stopIfTrue="1" operator="between">
      <formula>0.1</formula>
      <formula>2.9</formula>
    </cfRule>
  </conditionalFormatting>
  <conditionalFormatting sqref="N15">
    <cfRule type="cellIs" dxfId="2268" priority="197" stopIfTrue="1" operator="equal">
      <formula>"*"</formula>
    </cfRule>
  </conditionalFormatting>
  <conditionalFormatting sqref="N15">
    <cfRule type="cellIs" dxfId="2267" priority="196" stopIfTrue="1" operator="equal">
      <formula>"*"</formula>
    </cfRule>
  </conditionalFormatting>
  <conditionalFormatting sqref="N15">
    <cfRule type="cellIs" dxfId="2266" priority="195" stopIfTrue="1" operator="between">
      <formula>0.1</formula>
      <formula>2.9</formula>
    </cfRule>
  </conditionalFormatting>
  <conditionalFormatting sqref="P15">
    <cfRule type="cellIs" dxfId="2265" priority="194" stopIfTrue="1" operator="equal">
      <formula>"*"</formula>
    </cfRule>
  </conditionalFormatting>
  <conditionalFormatting sqref="P15">
    <cfRule type="cellIs" dxfId="2264" priority="193" stopIfTrue="1" operator="equal">
      <formula>"*"</formula>
    </cfRule>
  </conditionalFormatting>
  <conditionalFormatting sqref="P15">
    <cfRule type="cellIs" dxfId="2263" priority="192" stopIfTrue="1" operator="between">
      <formula>0.1</formula>
      <formula>2.9</formula>
    </cfRule>
  </conditionalFormatting>
  <conditionalFormatting sqref="R15">
    <cfRule type="cellIs" dxfId="2262" priority="191" stopIfTrue="1" operator="equal">
      <formula>"*"</formula>
    </cfRule>
  </conditionalFormatting>
  <conditionalFormatting sqref="R15">
    <cfRule type="cellIs" dxfId="2261" priority="190" stopIfTrue="1" operator="equal">
      <formula>"*"</formula>
    </cfRule>
  </conditionalFormatting>
  <conditionalFormatting sqref="R15">
    <cfRule type="cellIs" dxfId="2260" priority="189" stopIfTrue="1" operator="between">
      <formula>0.1</formula>
      <formula>2.9</formula>
    </cfRule>
  </conditionalFormatting>
  <conditionalFormatting sqref="Q16">
    <cfRule type="cellIs" dxfId="2259" priority="188" stopIfTrue="1" operator="equal">
      <formula>"*"</formula>
    </cfRule>
  </conditionalFormatting>
  <conditionalFormatting sqref="Q16">
    <cfRule type="cellIs" dxfId="2258" priority="187" stopIfTrue="1" operator="equal">
      <formula>"*"</formula>
    </cfRule>
  </conditionalFormatting>
  <conditionalFormatting sqref="Q16">
    <cfRule type="cellIs" dxfId="2257" priority="186" stopIfTrue="1" operator="between">
      <formula>0.1</formula>
      <formula>2.9</formula>
    </cfRule>
  </conditionalFormatting>
  <conditionalFormatting sqref="P17:P20">
    <cfRule type="cellIs" dxfId="2256" priority="185" stopIfTrue="1" operator="equal">
      <formula>"*"</formula>
    </cfRule>
  </conditionalFormatting>
  <conditionalFormatting sqref="P17:P20">
    <cfRule type="cellIs" dxfId="2255" priority="184" stopIfTrue="1" operator="equal">
      <formula>"*"</formula>
    </cfRule>
  </conditionalFormatting>
  <conditionalFormatting sqref="P17:P20">
    <cfRule type="cellIs" dxfId="2254" priority="183" stopIfTrue="1" operator="between">
      <formula>0.1</formula>
      <formula>2.9</formula>
    </cfRule>
  </conditionalFormatting>
  <conditionalFormatting sqref="N13">
    <cfRule type="cellIs" dxfId="2253" priority="179" stopIfTrue="1" operator="equal">
      <formula>"*"</formula>
    </cfRule>
  </conditionalFormatting>
  <conditionalFormatting sqref="N13">
    <cfRule type="cellIs" dxfId="2252" priority="178" stopIfTrue="1" operator="equal">
      <formula>"*"</formula>
    </cfRule>
  </conditionalFormatting>
  <conditionalFormatting sqref="N13">
    <cfRule type="cellIs" dxfId="2251" priority="177" stopIfTrue="1" operator="between">
      <formula>0.1</formula>
      <formula>2.9</formula>
    </cfRule>
  </conditionalFormatting>
  <conditionalFormatting sqref="L12:L14">
    <cfRule type="cellIs" dxfId="2250" priority="176" stopIfTrue="1" operator="equal">
      <formula>"*"</formula>
    </cfRule>
  </conditionalFormatting>
  <conditionalFormatting sqref="L12:L14">
    <cfRule type="cellIs" dxfId="2249" priority="175" stopIfTrue="1" operator="equal">
      <formula>"*"</formula>
    </cfRule>
  </conditionalFormatting>
  <conditionalFormatting sqref="L12:L14">
    <cfRule type="cellIs" dxfId="2248" priority="174" stopIfTrue="1" operator="between">
      <formula>0.1</formula>
      <formula>2.9</formula>
    </cfRule>
  </conditionalFormatting>
  <conditionalFormatting sqref="K13:K14">
    <cfRule type="cellIs" dxfId="2247" priority="173" stopIfTrue="1" operator="equal">
      <formula>"*"</formula>
    </cfRule>
  </conditionalFormatting>
  <conditionalFormatting sqref="K13:K14">
    <cfRule type="cellIs" dxfId="2246" priority="172" stopIfTrue="1" operator="equal">
      <formula>"*"</formula>
    </cfRule>
  </conditionalFormatting>
  <conditionalFormatting sqref="K13:K14">
    <cfRule type="cellIs" dxfId="2245" priority="171" stopIfTrue="1" operator="between">
      <formula>0.1</formula>
      <formula>2.9</formula>
    </cfRule>
  </conditionalFormatting>
  <conditionalFormatting sqref="O12:P13">
    <cfRule type="cellIs" dxfId="2244" priority="170" stopIfTrue="1" operator="equal">
      <formula>"*"</formula>
    </cfRule>
  </conditionalFormatting>
  <conditionalFormatting sqref="O12:P13">
    <cfRule type="cellIs" dxfId="2243" priority="169" stopIfTrue="1" operator="equal">
      <formula>"*"</formula>
    </cfRule>
  </conditionalFormatting>
  <conditionalFormatting sqref="O12:P13">
    <cfRule type="cellIs" dxfId="2242" priority="168" stopIfTrue="1" operator="between">
      <formula>0.1</formula>
      <formula>2.9</formula>
    </cfRule>
  </conditionalFormatting>
  <conditionalFormatting sqref="R12">
    <cfRule type="cellIs" dxfId="2241" priority="167" stopIfTrue="1" operator="equal">
      <formula>"*"</formula>
    </cfRule>
  </conditionalFormatting>
  <conditionalFormatting sqref="R12">
    <cfRule type="cellIs" dxfId="2240" priority="166" stopIfTrue="1" operator="equal">
      <formula>"*"</formula>
    </cfRule>
  </conditionalFormatting>
  <conditionalFormatting sqref="R12">
    <cfRule type="cellIs" dxfId="2239" priority="165" stopIfTrue="1" operator="between">
      <formula>0.1</formula>
      <formula>2.9</formula>
    </cfRule>
  </conditionalFormatting>
  <conditionalFormatting sqref="P14:R14">
    <cfRule type="cellIs" dxfId="2238" priority="164" stopIfTrue="1" operator="equal">
      <formula>"*"</formula>
    </cfRule>
  </conditionalFormatting>
  <conditionalFormatting sqref="P14:R14">
    <cfRule type="cellIs" dxfId="2237" priority="163" stopIfTrue="1" operator="equal">
      <formula>"*"</formula>
    </cfRule>
  </conditionalFormatting>
  <conditionalFormatting sqref="P14:R14">
    <cfRule type="cellIs" dxfId="2236" priority="162" stopIfTrue="1" operator="between">
      <formula>0.1</formula>
      <formula>2.9</formula>
    </cfRule>
  </conditionalFormatting>
  <conditionalFormatting sqref="E18:G19">
    <cfRule type="cellIs" dxfId="2235" priority="161" stopIfTrue="1" operator="between">
      <formula>0.1</formula>
      <formula>2.9</formula>
    </cfRule>
  </conditionalFormatting>
  <conditionalFormatting sqref="G17">
    <cfRule type="cellIs" dxfId="2234" priority="160" stopIfTrue="1" operator="between">
      <formula>0.1</formula>
      <formula>2.9</formula>
    </cfRule>
  </conditionalFormatting>
  <conditionalFormatting sqref="G15">
    <cfRule type="cellIs" dxfId="2233" priority="159" stopIfTrue="1" operator="between">
      <formula>0.1</formula>
      <formula>2.9</formula>
    </cfRule>
  </conditionalFormatting>
  <conditionalFormatting sqref="E20:G20">
    <cfRule type="cellIs" dxfId="2232" priority="158" stopIfTrue="1" operator="between">
      <formula>0.1</formula>
      <formula>2.9</formula>
    </cfRule>
  </conditionalFormatting>
  <conditionalFormatting sqref="F22:G22">
    <cfRule type="cellIs" dxfId="2231" priority="157" stopIfTrue="1" operator="between">
      <formula>0.1</formula>
      <formula>2.9</formula>
    </cfRule>
  </conditionalFormatting>
  <conditionalFormatting sqref="F23">
    <cfRule type="cellIs" dxfId="2230" priority="156" stopIfTrue="1" operator="between">
      <formula>0.1</formula>
      <formula>2.9</formula>
    </cfRule>
  </conditionalFormatting>
  <conditionalFormatting sqref="F26:G26">
    <cfRule type="cellIs" dxfId="2229" priority="155" stopIfTrue="1" operator="between">
      <formula>0.1</formula>
      <formula>2.9</formula>
    </cfRule>
  </conditionalFormatting>
  <conditionalFormatting sqref="E29:G29">
    <cfRule type="cellIs" dxfId="2228" priority="154" stopIfTrue="1" operator="between">
      <formula>0.1</formula>
      <formula>2.9</formula>
    </cfRule>
  </conditionalFormatting>
  <conditionalFormatting sqref="E30:J30 E31:H31 J31">
    <cfRule type="cellIs" dxfId="2227" priority="153" stopIfTrue="1" operator="between">
      <formula>0.1</formula>
      <formula>2.9</formula>
    </cfRule>
  </conditionalFormatting>
  <conditionalFormatting sqref="F32:G35">
    <cfRule type="cellIs" dxfId="2226" priority="152" stopIfTrue="1" operator="between">
      <formula>0.1</formula>
      <formula>2.9</formula>
    </cfRule>
  </conditionalFormatting>
  <conditionalFormatting sqref="E34:E35">
    <cfRule type="cellIs" dxfId="2225" priority="151" stopIfTrue="1" operator="between">
      <formula>0.1</formula>
      <formula>2.9</formula>
    </cfRule>
  </conditionalFormatting>
  <conditionalFormatting sqref="E37:G38">
    <cfRule type="cellIs" dxfId="2224" priority="150" stopIfTrue="1" operator="between">
      <formula>0.1</formula>
      <formula>2.9</formula>
    </cfRule>
  </conditionalFormatting>
  <conditionalFormatting sqref="F36:G36">
    <cfRule type="cellIs" dxfId="2223" priority="149" stopIfTrue="1" operator="between">
      <formula>0.1</formula>
      <formula>2.9</formula>
    </cfRule>
  </conditionalFormatting>
  <conditionalFormatting sqref="I36:I43">
    <cfRule type="cellIs" dxfId="2222" priority="148" stopIfTrue="1" operator="between">
      <formula>0.1</formula>
      <formula>2.9</formula>
    </cfRule>
  </conditionalFormatting>
  <conditionalFormatting sqref="J37:J38">
    <cfRule type="cellIs" dxfId="2221" priority="147" stopIfTrue="1" operator="between">
      <formula>0.1</formula>
      <formula>2.9</formula>
    </cfRule>
  </conditionalFormatting>
  <conditionalFormatting sqref="F39:G43">
    <cfRule type="cellIs" dxfId="2220" priority="146" stopIfTrue="1" operator="between">
      <formula>0.1</formula>
      <formula>2.9</formula>
    </cfRule>
  </conditionalFormatting>
  <conditionalFormatting sqref="H41:H43">
    <cfRule type="cellIs" dxfId="2219" priority="145" stopIfTrue="1" operator="between">
      <formula>0.1</formula>
      <formula>2.9</formula>
    </cfRule>
  </conditionalFormatting>
  <conditionalFormatting sqref="H44">
    <cfRule type="cellIs" dxfId="2218" priority="144" stopIfTrue="1" operator="between">
      <formula>0.1</formula>
      <formula>2.9</formula>
    </cfRule>
  </conditionalFormatting>
  <conditionalFormatting sqref="E45:F45">
    <cfRule type="cellIs" dxfId="2217" priority="143" stopIfTrue="1" operator="between">
      <formula>0.1</formula>
      <formula>2.9</formula>
    </cfRule>
  </conditionalFormatting>
  <conditionalFormatting sqref="I45">
    <cfRule type="cellIs" dxfId="2216" priority="141" stopIfTrue="1" operator="between">
      <formula>0.1</formula>
      <formula>2.9</formula>
    </cfRule>
  </conditionalFormatting>
  <conditionalFormatting sqref="J40">
    <cfRule type="cellIs" dxfId="2215" priority="140" stopIfTrue="1" operator="between">
      <formula>0.1</formula>
      <formula>2.9</formula>
    </cfRule>
  </conditionalFormatting>
  <conditionalFormatting sqref="E40">
    <cfRule type="cellIs" dxfId="2214" priority="139" stopIfTrue="1" operator="between">
      <formula>0.1</formula>
      <formula>2.9</formula>
    </cfRule>
  </conditionalFormatting>
  <conditionalFormatting sqref="J34">
    <cfRule type="cellIs" dxfId="2213" priority="138" stopIfTrue="1" operator="between">
      <formula>0.1</formula>
      <formula>2.9</formula>
    </cfRule>
  </conditionalFormatting>
  <conditionalFormatting sqref="I33:I34">
    <cfRule type="cellIs" dxfId="2212" priority="137" stopIfTrue="1" operator="between">
      <formula>0.1</formula>
      <formula>2.9</formula>
    </cfRule>
  </conditionalFormatting>
  <conditionalFormatting sqref="I31:I32">
    <cfRule type="cellIs" dxfId="2211" priority="136" stopIfTrue="1" operator="between">
      <formula>0.1</formula>
      <formula>2.9</formula>
    </cfRule>
  </conditionalFormatting>
  <conditionalFormatting sqref="I29">
    <cfRule type="cellIs" dxfId="2210" priority="135" stopIfTrue="1" operator="between">
      <formula>0.1</formula>
      <formula>2.9</formula>
    </cfRule>
  </conditionalFormatting>
  <conditionalFormatting sqref="J29">
    <cfRule type="cellIs" dxfId="2209" priority="134" stopIfTrue="1" operator="between">
      <formula>0.1</formula>
      <formula>2.9</formula>
    </cfRule>
  </conditionalFormatting>
  <conditionalFormatting sqref="F24">
    <cfRule type="cellIs" dxfId="2208" priority="133" stopIfTrue="1" operator="between">
      <formula>0.1</formula>
      <formula>2.9</formula>
    </cfRule>
  </conditionalFormatting>
  <conditionalFormatting sqref="I22:I25">
    <cfRule type="cellIs" dxfId="2207" priority="132" stopIfTrue="1" operator="between">
      <formula>0.1</formula>
      <formula>2.9</formula>
    </cfRule>
  </conditionalFormatting>
  <conditionalFormatting sqref="I26">
    <cfRule type="cellIs" dxfId="2206" priority="131" stopIfTrue="1" operator="between">
      <formula>0.1</formula>
      <formula>2.9</formula>
    </cfRule>
  </conditionalFormatting>
  <conditionalFormatting sqref="H21">
    <cfRule type="cellIs" dxfId="2205" priority="130" stopIfTrue="1" operator="between">
      <formula>0.1</formula>
      <formula>2.9</formula>
    </cfRule>
  </conditionalFormatting>
  <conditionalFormatting sqref="D21">
    <cfRule type="cellIs" dxfId="2204" priority="129" stopIfTrue="1" operator="between">
      <formula>0.1</formula>
      <formula>2.9</formula>
    </cfRule>
  </conditionalFormatting>
  <conditionalFormatting sqref="J21">
    <cfRule type="cellIs" dxfId="2203" priority="128" stopIfTrue="1" operator="between">
      <formula>0.1</formula>
      <formula>2.9</formula>
    </cfRule>
  </conditionalFormatting>
  <conditionalFormatting sqref="I17:I20">
    <cfRule type="cellIs" dxfId="2202" priority="127" stopIfTrue="1" operator="between">
      <formula>0.1</formula>
      <formula>2.9</formula>
    </cfRule>
  </conditionalFormatting>
  <conditionalFormatting sqref="K19:L20">
    <cfRule type="cellIs" dxfId="2201" priority="110" stopIfTrue="1" operator="between">
      <formula>0.1</formula>
      <formula>2.9</formula>
    </cfRule>
  </conditionalFormatting>
  <conditionalFormatting sqref="H19">
    <cfRule type="cellIs" dxfId="2200" priority="125" stopIfTrue="1" operator="between">
      <formula>0.1</formula>
      <formula>2.9</formula>
    </cfRule>
  </conditionalFormatting>
  <conditionalFormatting sqref="H12:H14">
    <cfRule type="cellIs" dxfId="2199" priority="124" stopIfTrue="1" operator="between">
      <formula>0.1</formula>
      <formula>2.9</formula>
    </cfRule>
  </conditionalFormatting>
  <conditionalFormatting sqref="K12">
    <cfRule type="cellIs" dxfId="2198" priority="123" stopIfTrue="1" operator="between">
      <formula>0.1</formula>
      <formula>2.9</formula>
    </cfRule>
  </conditionalFormatting>
  <conditionalFormatting sqref="K17:L18">
    <cfRule type="cellIs" dxfId="2197" priority="122" stopIfTrue="1" operator="between">
      <formula>0.1</formula>
      <formula>2.9</formula>
    </cfRule>
  </conditionalFormatting>
  <conditionalFormatting sqref="M14">
    <cfRule type="cellIs" dxfId="2196" priority="121" stopIfTrue="1" operator="between">
      <formula>0.1</formula>
      <formula>2.9</formula>
    </cfRule>
  </conditionalFormatting>
  <conditionalFormatting sqref="N16">
    <cfRule type="cellIs" dxfId="2195" priority="120" stopIfTrue="1" operator="between">
      <formula>0.1</formula>
      <formula>2.9</formula>
    </cfRule>
  </conditionalFormatting>
  <conditionalFormatting sqref="N14:O14">
    <cfRule type="cellIs" dxfId="2194" priority="119" stopIfTrue="1" operator="between">
      <formula>0.1</formula>
      <formula>2.9</formula>
    </cfRule>
  </conditionalFormatting>
  <conditionalFormatting sqref="N12">
    <cfRule type="cellIs" dxfId="2193" priority="118" stopIfTrue="1" operator="between">
      <formula>0.1</formula>
      <formula>2.9</formula>
    </cfRule>
  </conditionalFormatting>
  <conditionalFormatting sqref="Q12:Q13">
    <cfRule type="cellIs" dxfId="2192" priority="117" stopIfTrue="1" operator="between">
      <formula>0.1</formula>
      <formula>2.9</formula>
    </cfRule>
  </conditionalFormatting>
  <conditionalFormatting sqref="R13">
    <cfRule type="cellIs" dxfId="2191" priority="116" stopIfTrue="1" operator="between">
      <formula>0.1</formula>
      <formula>2.9</formula>
    </cfRule>
  </conditionalFormatting>
  <conditionalFormatting sqref="P16">
    <cfRule type="cellIs" dxfId="2190" priority="115" stopIfTrue="1" operator="between">
      <formula>0.1</formula>
      <formula>2.9</formula>
    </cfRule>
  </conditionalFormatting>
  <conditionalFormatting sqref="R16">
    <cfRule type="cellIs" dxfId="2189" priority="114" stopIfTrue="1" operator="between">
      <formula>0.1</formula>
      <formula>2.9</formula>
    </cfRule>
  </conditionalFormatting>
  <conditionalFormatting sqref="Q17:Q18">
    <cfRule type="cellIs" dxfId="2188" priority="113" stopIfTrue="1" operator="between">
      <formula>0.1</formula>
      <formula>2.9</formula>
    </cfRule>
  </conditionalFormatting>
  <conditionalFormatting sqref="Q15">
    <cfRule type="cellIs" dxfId="2187" priority="112" stopIfTrue="1" operator="between">
      <formula>0.1</formula>
      <formula>2.9</formula>
    </cfRule>
  </conditionalFormatting>
  <conditionalFormatting sqref="O18">
    <cfRule type="cellIs" dxfId="2186" priority="111" stopIfTrue="1" operator="between">
      <formula>0.1</formula>
      <formula>2.9</formula>
    </cfRule>
  </conditionalFormatting>
  <conditionalFormatting sqref="N19:N21">
    <cfRule type="cellIs" dxfId="2185" priority="109" stopIfTrue="1" operator="between">
      <formula>0.1</formula>
      <formula>2.9</formula>
    </cfRule>
  </conditionalFormatting>
  <conditionalFormatting sqref="O19">
    <cfRule type="cellIs" dxfId="2184" priority="108" stopIfTrue="1" operator="between">
      <formula>0.1</formula>
      <formula>2.9</formula>
    </cfRule>
  </conditionalFormatting>
  <conditionalFormatting sqref="Q19:Q20">
    <cfRule type="cellIs" dxfId="2183" priority="107" stopIfTrue="1" operator="between">
      <formula>0.1</formula>
      <formula>2.9</formula>
    </cfRule>
  </conditionalFormatting>
  <conditionalFormatting sqref="P21">
    <cfRule type="cellIs" dxfId="2182" priority="106" stopIfTrue="1" operator="between">
      <formula>0.1</formula>
      <formula>2.9</formula>
    </cfRule>
  </conditionalFormatting>
  <conditionalFormatting sqref="R21">
    <cfRule type="cellIs" dxfId="2181" priority="105" stopIfTrue="1" operator="between">
      <formula>0.1</formula>
      <formula>2.9</formula>
    </cfRule>
  </conditionalFormatting>
  <conditionalFormatting sqref="K22:L22">
    <cfRule type="cellIs" dxfId="2180" priority="104" stopIfTrue="1" operator="between">
      <formula>0.1</formula>
      <formula>2.9</formula>
    </cfRule>
  </conditionalFormatting>
  <conditionalFormatting sqref="K23:K26">
    <cfRule type="cellIs" dxfId="2179" priority="103" stopIfTrue="1" operator="between">
      <formula>0.1</formula>
      <formula>2.9</formula>
    </cfRule>
  </conditionalFormatting>
  <conditionalFormatting sqref="L26:N26">
    <cfRule type="cellIs" dxfId="2178" priority="102" stopIfTrue="1" operator="between">
      <formula>0.1</formula>
      <formula>2.9</formula>
    </cfRule>
  </conditionalFormatting>
  <conditionalFormatting sqref="L24">
    <cfRule type="cellIs" dxfId="2177" priority="101" stopIfTrue="1" operator="between">
      <formula>0.1</formula>
      <formula>2.9</formula>
    </cfRule>
  </conditionalFormatting>
  <conditionalFormatting sqref="M23:N23 N23:N26">
    <cfRule type="cellIs" dxfId="2176" priority="100" stopIfTrue="1" operator="between">
      <formula>0.1</formula>
      <formula>2.9</formula>
    </cfRule>
  </conditionalFormatting>
  <conditionalFormatting sqref="P24:Q24 Q22:Q26">
    <cfRule type="cellIs" dxfId="2175" priority="99" stopIfTrue="1" operator="between">
      <formula>0.1</formula>
      <formula>2.9</formula>
    </cfRule>
  </conditionalFormatting>
  <conditionalFormatting sqref="R26">
    <cfRule type="cellIs" dxfId="2174" priority="98" stopIfTrue="1" operator="equal">
      <formula>"*"</formula>
    </cfRule>
  </conditionalFormatting>
  <conditionalFormatting sqref="R26">
    <cfRule type="cellIs" dxfId="2173" priority="97" stopIfTrue="1" operator="equal">
      <formula>"*"</formula>
    </cfRule>
  </conditionalFormatting>
  <conditionalFormatting sqref="R26">
    <cfRule type="cellIs" dxfId="2172" priority="96" stopIfTrue="1" operator="between">
      <formula>0.1</formula>
      <formula>2.9</formula>
    </cfRule>
  </conditionalFormatting>
  <conditionalFormatting sqref="K27">
    <cfRule type="cellIs" dxfId="2171" priority="95" stopIfTrue="1" operator="between">
      <formula>0.1</formula>
      <formula>2.9</formula>
    </cfRule>
  </conditionalFormatting>
  <conditionalFormatting sqref="N27:N28">
    <cfRule type="cellIs" dxfId="2170" priority="94" stopIfTrue="1" operator="equal">
      <formula>"*"</formula>
    </cfRule>
  </conditionalFormatting>
  <conditionalFormatting sqref="N27:N28">
    <cfRule type="cellIs" dxfId="2169" priority="93" stopIfTrue="1" operator="between">
      <formula>0.1</formula>
      <formula>2.9</formula>
    </cfRule>
  </conditionalFormatting>
  <conditionalFormatting sqref="M28">
    <cfRule type="cellIs" dxfId="2168" priority="92" stopIfTrue="1" operator="equal">
      <formula>"*"</formula>
    </cfRule>
  </conditionalFormatting>
  <conditionalFormatting sqref="M28">
    <cfRule type="cellIs" dxfId="2167" priority="91" stopIfTrue="1" operator="between">
      <formula>0.1</formula>
      <formula>2.9</formula>
    </cfRule>
  </conditionalFormatting>
  <conditionalFormatting sqref="Q27">
    <cfRule type="cellIs" dxfId="2166" priority="90" stopIfTrue="1" operator="equal">
      <formula>"*"</formula>
    </cfRule>
  </conditionalFormatting>
  <conditionalFormatting sqref="Q27">
    <cfRule type="cellIs" dxfId="2165" priority="89" stopIfTrue="1" operator="between">
      <formula>0.1</formula>
      <formula>2.9</formula>
    </cfRule>
  </conditionalFormatting>
  <conditionalFormatting sqref="R28">
    <cfRule type="cellIs" dxfId="2164" priority="88" stopIfTrue="1" operator="equal">
      <formula>"*"</formula>
    </cfRule>
  </conditionalFormatting>
  <conditionalFormatting sqref="R28">
    <cfRule type="cellIs" dxfId="2163" priority="87" stopIfTrue="1" operator="between">
      <formula>0.1</formula>
      <formula>2.9</formula>
    </cfRule>
  </conditionalFormatting>
  <conditionalFormatting sqref="K29:L31">
    <cfRule type="cellIs" dxfId="2162" priority="86" stopIfTrue="1" operator="equal">
      <formula>"*"</formula>
    </cfRule>
  </conditionalFormatting>
  <conditionalFormatting sqref="K29:L31">
    <cfRule type="cellIs" dxfId="2161" priority="85" stopIfTrue="1" operator="between">
      <formula>0.1</formula>
      <formula>2.9</formula>
    </cfRule>
  </conditionalFormatting>
  <conditionalFormatting sqref="K32:K35">
    <cfRule type="cellIs" dxfId="2160" priority="84" stopIfTrue="1" operator="equal">
      <formula>"*"</formula>
    </cfRule>
  </conditionalFormatting>
  <conditionalFormatting sqref="K32:K35">
    <cfRule type="cellIs" dxfId="2159" priority="83" stopIfTrue="1" operator="between">
      <formula>0.1</formula>
      <formula>2.9</formula>
    </cfRule>
  </conditionalFormatting>
  <conditionalFormatting sqref="L33:L35">
    <cfRule type="cellIs" dxfId="2158" priority="82" stopIfTrue="1" operator="equal">
      <formula>"*"</formula>
    </cfRule>
  </conditionalFormatting>
  <conditionalFormatting sqref="L33:L35">
    <cfRule type="cellIs" dxfId="2157" priority="81" stopIfTrue="1" operator="between">
      <formula>0.1</formula>
      <formula>2.9</formula>
    </cfRule>
  </conditionalFormatting>
  <conditionalFormatting sqref="N35">
    <cfRule type="cellIs" dxfId="2156" priority="80" stopIfTrue="1" operator="equal">
      <formula>"*"</formula>
    </cfRule>
  </conditionalFormatting>
  <conditionalFormatting sqref="N35">
    <cfRule type="cellIs" dxfId="2155" priority="79" stopIfTrue="1" operator="between">
      <formula>0.1</formula>
      <formula>2.9</formula>
    </cfRule>
  </conditionalFormatting>
  <conditionalFormatting sqref="M34">
    <cfRule type="cellIs" dxfId="2154" priority="78" stopIfTrue="1" operator="equal">
      <formula>"*"</formula>
    </cfRule>
  </conditionalFormatting>
  <conditionalFormatting sqref="M34">
    <cfRule type="cellIs" dxfId="2153" priority="77" stopIfTrue="1" operator="between">
      <formula>0.1</formula>
      <formula>2.9</formula>
    </cfRule>
  </conditionalFormatting>
  <conditionalFormatting sqref="O34:Q34 Q29:Q35">
    <cfRule type="cellIs" dxfId="2152" priority="76" stopIfTrue="1" operator="equal">
      <formula>"*"</formula>
    </cfRule>
  </conditionalFormatting>
  <conditionalFormatting sqref="O34:Q34 Q29:Q35">
    <cfRule type="cellIs" dxfId="2151" priority="75" stopIfTrue="1" operator="between">
      <formula>0.1</formula>
      <formula>2.9</formula>
    </cfRule>
  </conditionalFormatting>
  <conditionalFormatting sqref="R32">
    <cfRule type="cellIs" dxfId="2150" priority="74" stopIfTrue="1" operator="equal">
      <formula>"*"</formula>
    </cfRule>
  </conditionalFormatting>
  <conditionalFormatting sqref="R32">
    <cfRule type="cellIs" dxfId="2149" priority="73" stopIfTrue="1" operator="between">
      <formula>0.1</formula>
      <formula>2.9</formula>
    </cfRule>
  </conditionalFormatting>
  <conditionalFormatting sqref="K36:L40">
    <cfRule type="cellIs" dxfId="2148" priority="72" stopIfTrue="1" operator="equal">
      <formula>"*"</formula>
    </cfRule>
  </conditionalFormatting>
  <conditionalFormatting sqref="K36:L40">
    <cfRule type="cellIs" dxfId="2147" priority="71" stopIfTrue="1" operator="equal">
      <formula>"*"</formula>
    </cfRule>
  </conditionalFormatting>
  <conditionalFormatting sqref="K36:L40">
    <cfRule type="cellIs" dxfId="2146" priority="70" stopIfTrue="1" operator="between">
      <formula>0.1</formula>
      <formula>2.9</formula>
    </cfRule>
  </conditionalFormatting>
  <conditionalFormatting sqref="M12">
    <cfRule type="cellIs" dxfId="2145" priority="16" stopIfTrue="1" operator="equal">
      <formula>"*"</formula>
    </cfRule>
  </conditionalFormatting>
  <conditionalFormatting sqref="C11:R11">
    <cfRule type="cellIs" dxfId="2144" priority="9" stopIfTrue="1" operator="between">
      <formula>0.1</formula>
      <formula>2.9</formula>
    </cfRule>
  </conditionalFormatting>
  <conditionalFormatting sqref="N39">
    <cfRule type="cellIs" dxfId="2143" priority="63" stopIfTrue="1" operator="equal">
      <formula>"*"</formula>
    </cfRule>
  </conditionalFormatting>
  <conditionalFormatting sqref="N39">
    <cfRule type="cellIs" dxfId="2142" priority="62" stopIfTrue="1" operator="equal">
      <formula>"*"</formula>
    </cfRule>
  </conditionalFormatting>
  <conditionalFormatting sqref="N39">
    <cfRule type="cellIs" dxfId="2141" priority="61" stopIfTrue="1" operator="between">
      <formula>0.1</formula>
      <formula>2.9</formula>
    </cfRule>
  </conditionalFormatting>
  <conditionalFormatting sqref="Q36:Q40">
    <cfRule type="cellIs" dxfId="2140" priority="60" stopIfTrue="1" operator="equal">
      <formula>"*"</formula>
    </cfRule>
  </conditionalFormatting>
  <conditionalFormatting sqref="Q36:Q40">
    <cfRule type="cellIs" dxfId="2139" priority="59" stopIfTrue="1" operator="equal">
      <formula>"*"</formula>
    </cfRule>
  </conditionalFormatting>
  <conditionalFormatting sqref="Q36:Q40">
    <cfRule type="cellIs" dxfId="2138" priority="58" stopIfTrue="1" operator="between">
      <formula>0.1</formula>
      <formula>2.9</formula>
    </cfRule>
  </conditionalFormatting>
  <conditionalFormatting sqref="N41:N43">
    <cfRule type="cellIs" dxfId="2137" priority="57" stopIfTrue="1" operator="equal">
      <formula>"*"</formula>
    </cfRule>
  </conditionalFormatting>
  <conditionalFormatting sqref="N41:N43">
    <cfRule type="cellIs" dxfId="2136" priority="56" stopIfTrue="1" operator="equal">
      <formula>"*"</formula>
    </cfRule>
  </conditionalFormatting>
  <conditionalFormatting sqref="N41:N43">
    <cfRule type="cellIs" dxfId="2135" priority="55" stopIfTrue="1" operator="between">
      <formula>0.1</formula>
      <formula>2.9</formula>
    </cfRule>
  </conditionalFormatting>
  <conditionalFormatting sqref="K41:K42">
    <cfRule type="cellIs" dxfId="2134" priority="54" stopIfTrue="1" operator="equal">
      <formula>"*"</formula>
    </cfRule>
  </conditionalFormatting>
  <conditionalFormatting sqref="K41:K42">
    <cfRule type="cellIs" dxfId="2133" priority="53" stopIfTrue="1" operator="equal">
      <formula>"*"</formula>
    </cfRule>
  </conditionalFormatting>
  <conditionalFormatting sqref="K41:K42">
    <cfRule type="cellIs" dxfId="2132" priority="52" stopIfTrue="1" operator="between">
      <formula>0.1</formula>
      <formula>2.9</formula>
    </cfRule>
  </conditionalFormatting>
  <conditionalFormatting sqref="L42">
    <cfRule type="cellIs" dxfId="2131" priority="51" stopIfTrue="1" operator="equal">
      <formula>"*"</formula>
    </cfRule>
  </conditionalFormatting>
  <conditionalFormatting sqref="L42">
    <cfRule type="cellIs" dxfId="2130" priority="50" stopIfTrue="1" operator="equal">
      <formula>"*"</formula>
    </cfRule>
  </conditionalFormatting>
  <conditionalFormatting sqref="L42">
    <cfRule type="cellIs" dxfId="2129" priority="49" stopIfTrue="1" operator="between">
      <formula>0.1</formula>
      <formula>2.9</formula>
    </cfRule>
  </conditionalFormatting>
  <conditionalFormatting sqref="M44:O44">
    <cfRule type="cellIs" dxfId="2128" priority="48" stopIfTrue="1" operator="equal">
      <formula>"*"</formula>
    </cfRule>
  </conditionalFormatting>
  <conditionalFormatting sqref="M44:O44">
    <cfRule type="cellIs" dxfId="2127" priority="47" stopIfTrue="1" operator="equal">
      <formula>"*"</formula>
    </cfRule>
  </conditionalFormatting>
  <conditionalFormatting sqref="M44:O44">
    <cfRule type="cellIs" dxfId="2126" priority="46" stopIfTrue="1" operator="between">
      <formula>0.1</formula>
      <formula>2.9</formula>
    </cfRule>
  </conditionalFormatting>
  <conditionalFormatting sqref="Q41:Q43">
    <cfRule type="cellIs" dxfId="2125" priority="45" stopIfTrue="1" operator="equal">
      <formula>"*"</formula>
    </cfRule>
  </conditionalFormatting>
  <conditionalFormatting sqref="Q41:Q43">
    <cfRule type="cellIs" dxfId="2124" priority="44" stopIfTrue="1" operator="equal">
      <formula>"*"</formula>
    </cfRule>
  </conditionalFormatting>
  <conditionalFormatting sqref="Q41:Q43">
    <cfRule type="cellIs" dxfId="2123" priority="43" stopIfTrue="1" operator="between">
      <formula>0.1</formula>
      <formula>2.9</formula>
    </cfRule>
  </conditionalFormatting>
  <conditionalFormatting sqref="R44">
    <cfRule type="cellIs" dxfId="2122" priority="42" stopIfTrue="1" operator="equal">
      <formula>"*"</formula>
    </cfRule>
  </conditionalFormatting>
  <conditionalFormatting sqref="R44">
    <cfRule type="cellIs" dxfId="2121" priority="41" stopIfTrue="1" operator="equal">
      <formula>"*"</formula>
    </cfRule>
  </conditionalFormatting>
  <conditionalFormatting sqref="R44">
    <cfRule type="cellIs" dxfId="2120" priority="40" stopIfTrue="1" operator="between">
      <formula>0.1</formula>
      <formula>2.9</formula>
    </cfRule>
  </conditionalFormatting>
  <conditionalFormatting sqref="K45">
    <cfRule type="cellIs" dxfId="2119" priority="39" stopIfTrue="1" operator="equal">
      <formula>"*"</formula>
    </cfRule>
  </conditionalFormatting>
  <conditionalFormatting sqref="K45">
    <cfRule type="cellIs" dxfId="2118" priority="38" stopIfTrue="1" operator="equal">
      <formula>"*"</formula>
    </cfRule>
  </conditionalFormatting>
  <conditionalFormatting sqref="K45">
    <cfRule type="cellIs" dxfId="2117" priority="37" stopIfTrue="1" operator="between">
      <formula>0.1</formula>
      <formula>2.9</formula>
    </cfRule>
  </conditionalFormatting>
  <conditionalFormatting sqref="L45">
    <cfRule type="cellIs" dxfId="2116" priority="36" stopIfTrue="1" operator="equal">
      <formula>"*"</formula>
    </cfRule>
  </conditionalFormatting>
  <conditionalFormatting sqref="L45">
    <cfRule type="cellIs" dxfId="2115" priority="35" stopIfTrue="1" operator="equal">
      <formula>"*"</formula>
    </cfRule>
  </conditionalFormatting>
  <conditionalFormatting sqref="L45">
    <cfRule type="cellIs" dxfId="2114" priority="34" stopIfTrue="1" operator="between">
      <formula>0.1</formula>
      <formula>2.9</formula>
    </cfRule>
  </conditionalFormatting>
  <conditionalFormatting sqref="M46">
    <cfRule type="cellIs" dxfId="2113" priority="33" stopIfTrue="1" operator="equal">
      <formula>"*"</formula>
    </cfRule>
  </conditionalFormatting>
  <conditionalFormatting sqref="M46">
    <cfRule type="cellIs" dxfId="2112" priority="32" stopIfTrue="1" operator="equal">
      <formula>"*"</formula>
    </cfRule>
  </conditionalFormatting>
  <conditionalFormatting sqref="M46">
    <cfRule type="cellIs" dxfId="2111" priority="31" stopIfTrue="1" operator="between">
      <formula>0.1</formula>
      <formula>2.9</formula>
    </cfRule>
  </conditionalFormatting>
  <conditionalFormatting sqref="N47">
    <cfRule type="cellIs" dxfId="2110" priority="30" stopIfTrue="1" operator="equal">
      <formula>"*"</formula>
    </cfRule>
  </conditionalFormatting>
  <conditionalFormatting sqref="N47">
    <cfRule type="cellIs" dxfId="2109" priority="29" stopIfTrue="1" operator="equal">
      <formula>"*"</formula>
    </cfRule>
  </conditionalFormatting>
  <conditionalFormatting sqref="N47">
    <cfRule type="cellIs" dxfId="2108" priority="28" stopIfTrue="1" operator="between">
      <formula>0.1</formula>
      <formula>2.9</formula>
    </cfRule>
  </conditionalFormatting>
  <conditionalFormatting sqref="P45:P46">
    <cfRule type="cellIs" dxfId="2107" priority="27" stopIfTrue="1" operator="equal">
      <formula>"*"</formula>
    </cfRule>
  </conditionalFormatting>
  <conditionalFormatting sqref="P45:P46">
    <cfRule type="cellIs" dxfId="2106" priority="26" stopIfTrue="1" operator="equal">
      <formula>"*"</formula>
    </cfRule>
  </conditionalFormatting>
  <conditionalFormatting sqref="P45:P46">
    <cfRule type="cellIs" dxfId="2105" priority="25" stopIfTrue="1" operator="between">
      <formula>0.1</formula>
      <formula>2.9</formula>
    </cfRule>
  </conditionalFormatting>
  <conditionalFormatting sqref="R46">
    <cfRule type="cellIs" dxfId="2104" priority="24" stopIfTrue="1" operator="equal">
      <formula>"*"</formula>
    </cfRule>
  </conditionalFormatting>
  <conditionalFormatting sqref="R46">
    <cfRule type="cellIs" dxfId="2103" priority="23" stopIfTrue="1" operator="equal">
      <formula>"*"</formula>
    </cfRule>
  </conditionalFormatting>
  <conditionalFormatting sqref="R46">
    <cfRule type="cellIs" dxfId="2102" priority="22" stopIfTrue="1" operator="between">
      <formula>0.1</formula>
      <formula>2.9</formula>
    </cfRule>
  </conditionalFormatting>
  <conditionalFormatting sqref="H35">
    <cfRule type="cellIs" dxfId="2101" priority="21" stopIfTrue="1" operator="between">
      <formula>0.1</formula>
      <formula>2.9</formula>
    </cfRule>
  </conditionalFormatting>
  <conditionalFormatting sqref="H28">
    <cfRule type="cellIs" dxfId="2100" priority="20" stopIfTrue="1" operator="between">
      <formula>0.1</formula>
      <formula>2.9</formula>
    </cfRule>
  </conditionalFormatting>
  <conditionalFormatting sqref="G24">
    <cfRule type="cellIs" dxfId="2099" priority="19" stopIfTrue="1" operator="between">
      <formula>0.1</formula>
      <formula>2.9</formula>
    </cfRule>
  </conditionalFormatting>
  <conditionalFormatting sqref="H16">
    <cfRule type="cellIs" dxfId="2098" priority="18" stopIfTrue="1" operator="between">
      <formula>0.1</formula>
      <formula>2.9</formula>
    </cfRule>
  </conditionalFormatting>
  <conditionalFormatting sqref="M13">
    <cfRule type="cellIs" dxfId="2097" priority="17" stopIfTrue="1" operator="between">
      <formula>0.1</formula>
      <formula>2.9</formula>
    </cfRule>
  </conditionalFormatting>
  <conditionalFormatting sqref="M12">
    <cfRule type="cellIs" dxfId="2096" priority="15" stopIfTrue="1" operator="equal">
      <formula>"*"</formula>
    </cfRule>
  </conditionalFormatting>
  <conditionalFormatting sqref="M12">
    <cfRule type="cellIs" dxfId="2095" priority="14" stopIfTrue="1" operator="between">
      <formula>0.1</formula>
      <formula>2.9</formula>
    </cfRule>
  </conditionalFormatting>
  <conditionalFormatting sqref="N46">
    <cfRule type="cellIs" dxfId="2094" priority="13" stopIfTrue="1" operator="between">
      <formula>0.1</formula>
      <formula>2.9</formula>
    </cfRule>
  </conditionalFormatting>
  <conditionalFormatting sqref="N32">
    <cfRule type="cellIs" dxfId="2093" priority="12" stopIfTrue="1" operator="equal">
      <formula>"*"</formula>
    </cfRule>
  </conditionalFormatting>
  <conditionalFormatting sqref="N32">
    <cfRule type="cellIs" dxfId="2092" priority="11" stopIfTrue="1" operator="between">
      <formula>0.1</formula>
      <formula>2.9</formula>
    </cfRule>
  </conditionalFormatting>
  <conditionalFormatting sqref="G12">
    <cfRule type="cellIs" dxfId="2091" priority="10" stopIfTrue="1" operator="between">
      <formula>0.1</formula>
      <formula>2.9</formula>
    </cfRule>
  </conditionalFormatting>
  <conditionalFormatting sqref="R37">
    <cfRule type="cellIs" dxfId="2090" priority="8" stopIfTrue="1" operator="equal">
      <formula>"*"</formula>
    </cfRule>
  </conditionalFormatting>
  <conditionalFormatting sqref="R37">
    <cfRule type="cellIs" dxfId="2089" priority="6" stopIfTrue="1" operator="between">
      <formula>0.1</formula>
      <formula>2.9</formula>
    </cfRule>
  </conditionalFormatting>
  <conditionalFormatting sqref="O37:P37">
    <cfRule type="cellIs" dxfId="2088" priority="5" stopIfTrue="1" operator="equal">
      <formula>"*"</formula>
    </cfRule>
  </conditionalFormatting>
  <conditionalFormatting sqref="J18">
    <cfRule type="cellIs" dxfId="2087" priority="2" stopIfTrue="1" operator="between">
      <formula>0.1</formula>
      <formula>2.9</formula>
    </cfRule>
  </conditionalFormatting>
  <conditionalFormatting sqref="J46">
    <cfRule type="cellIs" dxfId="2086"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rowBreaks count="1" manualBreakCount="1">
    <brk id="32" max="16383"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S143"/>
  <sheetViews>
    <sheetView zoomScale="140" zoomScaleNormal="140" workbookViewId="0">
      <pane xSplit="2" ySplit="8" topLeftCell="C9" activePane="bottomRight" state="frozen"/>
      <selection sqref="A1:B1"/>
      <selection pane="topRight" sqref="A1:B1"/>
      <selection pane="bottomLeft" sqref="A1:B1"/>
      <selection pane="bottomRight" activeCell="C9" sqref="C9"/>
    </sheetView>
  </sheetViews>
  <sheetFormatPr baseColWidth="10" defaultRowHeight="11.25"/>
  <cols>
    <col min="1" max="1" width="3.28515625" style="139" customWidth="1"/>
    <col min="2" max="2" width="30.7109375" style="140" customWidth="1"/>
    <col min="3" max="7" width="7.28515625" style="140" customWidth="1"/>
    <col min="8" max="18" width="7.28515625" style="139" customWidth="1"/>
    <col min="19" max="19" width="11.42578125" style="112"/>
    <col min="20" max="16384" width="11.42578125" style="139"/>
  </cols>
  <sheetData>
    <row r="1" spans="1:19" s="127" customFormat="1" ht="39" customHeight="1">
      <c r="A1" s="307" t="s">
        <v>94</v>
      </c>
      <c r="B1" s="308"/>
      <c r="C1" s="309" t="s">
        <v>271</v>
      </c>
      <c r="D1" s="309"/>
      <c r="E1" s="309"/>
      <c r="F1" s="309"/>
      <c r="G1" s="309"/>
      <c r="H1" s="309"/>
      <c r="I1" s="309"/>
      <c r="J1" s="310"/>
      <c r="K1" s="320" t="s">
        <v>271</v>
      </c>
      <c r="L1" s="309"/>
      <c r="M1" s="309"/>
      <c r="N1" s="309"/>
      <c r="O1" s="309"/>
      <c r="P1" s="309"/>
      <c r="Q1" s="309"/>
      <c r="R1" s="310"/>
      <c r="S1" s="128"/>
    </row>
    <row r="2" spans="1:19" s="113" customFormat="1" ht="35.450000000000003" customHeight="1">
      <c r="A2" s="311" t="s">
        <v>146</v>
      </c>
      <c r="B2" s="312"/>
      <c r="C2" s="313" t="s">
        <v>376</v>
      </c>
      <c r="D2" s="313"/>
      <c r="E2" s="313"/>
      <c r="F2" s="313"/>
      <c r="G2" s="313"/>
      <c r="H2" s="313"/>
      <c r="I2" s="313"/>
      <c r="J2" s="314"/>
      <c r="K2" s="321" t="s">
        <v>376</v>
      </c>
      <c r="L2" s="313"/>
      <c r="M2" s="313"/>
      <c r="N2" s="313"/>
      <c r="O2" s="313"/>
      <c r="P2" s="313"/>
      <c r="Q2" s="313"/>
      <c r="R2" s="314"/>
      <c r="S2" s="129"/>
    </row>
    <row r="3" spans="1:19" s="113" customFormat="1" ht="11.45" customHeight="1">
      <c r="A3" s="315" t="s">
        <v>91</v>
      </c>
      <c r="B3" s="317" t="s">
        <v>97</v>
      </c>
      <c r="C3" s="317" t="s">
        <v>270</v>
      </c>
      <c r="D3" s="322" t="s">
        <v>26</v>
      </c>
      <c r="E3" s="322"/>
      <c r="F3" s="322"/>
      <c r="G3" s="322"/>
      <c r="H3" s="322"/>
      <c r="I3" s="322"/>
      <c r="J3" s="323"/>
      <c r="K3" s="324" t="s">
        <v>26</v>
      </c>
      <c r="L3" s="322"/>
      <c r="M3" s="322"/>
      <c r="N3" s="322"/>
      <c r="O3" s="322"/>
      <c r="P3" s="322"/>
      <c r="Q3" s="322"/>
      <c r="R3" s="323"/>
      <c r="S3" s="130"/>
    </row>
    <row r="4" spans="1:19" s="113" customFormat="1" ht="11.45" customHeight="1">
      <c r="A4" s="316"/>
      <c r="B4" s="318"/>
      <c r="C4" s="318"/>
      <c r="D4" s="322" t="s">
        <v>354</v>
      </c>
      <c r="E4" s="322" t="s">
        <v>25</v>
      </c>
      <c r="F4" s="322" t="s">
        <v>40</v>
      </c>
      <c r="G4" s="322" t="s">
        <v>246</v>
      </c>
      <c r="H4" s="322" t="s">
        <v>41</v>
      </c>
      <c r="I4" s="322" t="s">
        <v>141</v>
      </c>
      <c r="J4" s="323" t="s">
        <v>42</v>
      </c>
      <c r="K4" s="324" t="s">
        <v>142</v>
      </c>
      <c r="L4" s="322" t="s">
        <v>172</v>
      </c>
      <c r="M4" s="322" t="s">
        <v>243</v>
      </c>
      <c r="N4" s="322" t="s">
        <v>244</v>
      </c>
      <c r="O4" s="322" t="s">
        <v>43</v>
      </c>
      <c r="P4" s="322" t="s">
        <v>247</v>
      </c>
      <c r="Q4" s="322" t="s">
        <v>245</v>
      </c>
      <c r="R4" s="323" t="s">
        <v>144</v>
      </c>
      <c r="S4" s="131"/>
    </row>
    <row r="5" spans="1:19" s="113" customFormat="1" ht="11.45" customHeight="1">
      <c r="A5" s="316"/>
      <c r="B5" s="318"/>
      <c r="C5" s="318"/>
      <c r="D5" s="322"/>
      <c r="E5" s="322"/>
      <c r="F5" s="322"/>
      <c r="G5" s="322"/>
      <c r="H5" s="322"/>
      <c r="I5" s="322"/>
      <c r="J5" s="323"/>
      <c r="K5" s="324"/>
      <c r="L5" s="322"/>
      <c r="M5" s="322"/>
      <c r="N5" s="322"/>
      <c r="O5" s="322"/>
      <c r="P5" s="322"/>
      <c r="Q5" s="322"/>
      <c r="R5" s="323"/>
      <c r="S5" s="132"/>
    </row>
    <row r="6" spans="1:19" s="113" customFormat="1" ht="11.45" customHeight="1">
      <c r="A6" s="316"/>
      <c r="B6" s="318"/>
      <c r="C6" s="318"/>
      <c r="D6" s="322"/>
      <c r="E6" s="322"/>
      <c r="F6" s="322"/>
      <c r="G6" s="322"/>
      <c r="H6" s="322"/>
      <c r="I6" s="322"/>
      <c r="J6" s="323"/>
      <c r="K6" s="324"/>
      <c r="L6" s="322"/>
      <c r="M6" s="322"/>
      <c r="N6" s="322"/>
      <c r="O6" s="322"/>
      <c r="P6" s="322"/>
      <c r="Q6" s="322"/>
      <c r="R6" s="323"/>
      <c r="S6" s="132"/>
    </row>
    <row r="7" spans="1:19" s="113" customFormat="1" ht="11.45" customHeight="1">
      <c r="A7" s="316"/>
      <c r="B7" s="318"/>
      <c r="C7" s="318"/>
      <c r="D7" s="322"/>
      <c r="E7" s="322"/>
      <c r="F7" s="322"/>
      <c r="G7" s="322"/>
      <c r="H7" s="322"/>
      <c r="I7" s="322"/>
      <c r="J7" s="323"/>
      <c r="K7" s="324"/>
      <c r="L7" s="322"/>
      <c r="M7" s="322"/>
      <c r="N7" s="322"/>
      <c r="O7" s="322"/>
      <c r="P7" s="322"/>
      <c r="Q7" s="322"/>
      <c r="R7" s="323"/>
      <c r="S7" s="132"/>
    </row>
    <row r="8" spans="1:19" s="82" customFormat="1" ht="11.45" customHeight="1">
      <c r="A8" s="79">
        <v>1</v>
      </c>
      <c r="B8" s="80">
        <v>2</v>
      </c>
      <c r="C8" s="80">
        <v>3</v>
      </c>
      <c r="D8" s="80">
        <v>4</v>
      </c>
      <c r="E8" s="80">
        <v>5</v>
      </c>
      <c r="F8" s="80">
        <v>6</v>
      </c>
      <c r="G8" s="80">
        <v>7</v>
      </c>
      <c r="H8" s="68">
        <v>8</v>
      </c>
      <c r="I8" s="80">
        <v>9</v>
      </c>
      <c r="J8" s="88">
        <v>10</v>
      </c>
      <c r="K8" s="79">
        <v>11</v>
      </c>
      <c r="L8" s="68">
        <v>12</v>
      </c>
      <c r="M8" s="80">
        <v>13</v>
      </c>
      <c r="N8" s="68">
        <v>14</v>
      </c>
      <c r="O8" s="80">
        <v>15</v>
      </c>
      <c r="P8" s="68">
        <v>16</v>
      </c>
      <c r="Q8" s="80">
        <v>17</v>
      </c>
      <c r="R8" s="88">
        <v>18</v>
      </c>
      <c r="S8" s="89"/>
    </row>
    <row r="9" spans="1:19" s="113" customFormat="1" ht="11.45" customHeight="1">
      <c r="A9" s="90"/>
      <c r="B9" s="117"/>
      <c r="C9" s="209"/>
      <c r="D9" s="209"/>
      <c r="E9" s="209"/>
      <c r="F9" s="209"/>
      <c r="G9" s="209"/>
      <c r="H9" s="209"/>
      <c r="I9" s="209"/>
      <c r="J9" s="209"/>
      <c r="K9" s="209"/>
      <c r="L9" s="209"/>
      <c r="M9" s="209"/>
      <c r="N9" s="209"/>
      <c r="O9" s="209"/>
      <c r="P9" s="209"/>
      <c r="Q9" s="209"/>
      <c r="R9" s="209"/>
      <c r="S9" s="130"/>
    </row>
    <row r="10" spans="1:19" s="140" customFormat="1" ht="11.45" customHeight="1">
      <c r="A10" s="73">
        <f>IF(C10&lt;&gt;"",COUNTA($C$10:C10),"")</f>
        <v>1</v>
      </c>
      <c r="B10" s="120" t="s">
        <v>281</v>
      </c>
      <c r="C10" s="207">
        <v>26942</v>
      </c>
      <c r="D10" s="207">
        <v>880</v>
      </c>
      <c r="E10" s="207">
        <v>960</v>
      </c>
      <c r="F10" s="207">
        <v>3624</v>
      </c>
      <c r="G10" s="207">
        <v>3224</v>
      </c>
      <c r="H10" s="207">
        <v>150</v>
      </c>
      <c r="I10" s="207">
        <v>3510</v>
      </c>
      <c r="J10" s="207">
        <v>699</v>
      </c>
      <c r="K10" s="207">
        <v>2127</v>
      </c>
      <c r="L10" s="207">
        <v>1787</v>
      </c>
      <c r="M10" s="207">
        <v>189</v>
      </c>
      <c r="N10" s="251">
        <v>39</v>
      </c>
      <c r="O10" s="207">
        <v>711</v>
      </c>
      <c r="P10" s="207">
        <v>594</v>
      </c>
      <c r="Q10" s="207">
        <v>8141</v>
      </c>
      <c r="R10" s="207">
        <v>307</v>
      </c>
      <c r="S10" s="142"/>
    </row>
    <row r="11" spans="1:19" s="140" customFormat="1" ht="11.45" customHeight="1">
      <c r="A11" s="73" t="str">
        <f>IF(C11&lt;&gt;"",COUNTA($C$10:C11),"")</f>
        <v/>
      </c>
      <c r="B11" s="143"/>
      <c r="C11" s="209"/>
      <c r="D11" s="209"/>
      <c r="E11" s="209"/>
      <c r="F11" s="209"/>
      <c r="G11" s="209"/>
      <c r="H11" s="209"/>
      <c r="I11" s="209"/>
      <c r="J11" s="209"/>
      <c r="K11" s="209"/>
      <c r="L11" s="209"/>
      <c r="M11" s="209"/>
      <c r="N11" s="209"/>
      <c r="O11" s="209"/>
      <c r="P11" s="209"/>
      <c r="Q11" s="209"/>
      <c r="R11" s="209"/>
      <c r="S11" s="142"/>
    </row>
    <row r="12" spans="1:19" ht="22.5" customHeight="1">
      <c r="A12" s="73">
        <f>IF(C12&lt;&gt;"",COUNTA($C$10:C12),"")</f>
        <v>2</v>
      </c>
      <c r="B12" s="123" t="s">
        <v>289</v>
      </c>
      <c r="C12" s="209">
        <v>243</v>
      </c>
      <c r="D12" s="249">
        <v>5</v>
      </c>
      <c r="E12" s="249">
        <v>11</v>
      </c>
      <c r="F12" s="249">
        <v>9</v>
      </c>
      <c r="G12" s="249">
        <v>69</v>
      </c>
      <c r="H12" s="209" t="s">
        <v>13</v>
      </c>
      <c r="I12" s="249">
        <v>3</v>
      </c>
      <c r="J12" s="209" t="s">
        <v>60</v>
      </c>
      <c r="K12" s="249">
        <v>63</v>
      </c>
      <c r="L12" s="249">
        <v>11</v>
      </c>
      <c r="M12" s="209" t="s">
        <v>60</v>
      </c>
      <c r="N12" s="209" t="s">
        <v>60</v>
      </c>
      <c r="O12" s="249">
        <v>3</v>
      </c>
      <c r="P12" s="249">
        <v>16</v>
      </c>
      <c r="Q12" s="249">
        <v>45</v>
      </c>
      <c r="R12" s="249">
        <v>3</v>
      </c>
    </row>
    <row r="13" spans="1:19" ht="15.6" customHeight="1">
      <c r="A13" s="73">
        <f>IF(C13&lt;&gt;"",COUNTA($C$10:C13),"")</f>
        <v>3</v>
      </c>
      <c r="B13" s="123" t="s">
        <v>290</v>
      </c>
      <c r="C13" s="209">
        <v>129</v>
      </c>
      <c r="D13" s="209" t="s">
        <v>60</v>
      </c>
      <c r="E13" s="209" t="s">
        <v>60</v>
      </c>
      <c r="F13" s="249">
        <v>44</v>
      </c>
      <c r="G13" s="249">
        <v>12</v>
      </c>
      <c r="H13" s="209" t="s">
        <v>13</v>
      </c>
      <c r="I13" s="249">
        <v>6</v>
      </c>
      <c r="J13" s="209" t="s">
        <v>60</v>
      </c>
      <c r="K13" s="249">
        <v>6</v>
      </c>
      <c r="L13" s="249">
        <v>3</v>
      </c>
      <c r="M13" s="209" t="s">
        <v>13</v>
      </c>
      <c r="N13" s="249">
        <v>3</v>
      </c>
      <c r="O13" s="249">
        <v>5</v>
      </c>
      <c r="P13" s="249">
        <v>5</v>
      </c>
      <c r="Q13" s="249">
        <v>39</v>
      </c>
      <c r="R13" s="209" t="s">
        <v>60</v>
      </c>
    </row>
    <row r="14" spans="1:19" ht="37.5" customHeight="1">
      <c r="A14" s="73">
        <f>IF(C14&lt;&gt;"",COUNTA($C$10:C14),"")</f>
        <v>4</v>
      </c>
      <c r="B14" s="123" t="s">
        <v>291</v>
      </c>
      <c r="C14" s="249">
        <v>14</v>
      </c>
      <c r="D14" s="209" t="s">
        <v>60</v>
      </c>
      <c r="E14" s="209" t="s">
        <v>13</v>
      </c>
      <c r="F14" s="249">
        <v>3</v>
      </c>
      <c r="G14" s="209" t="s">
        <v>60</v>
      </c>
      <c r="H14" s="209" t="s">
        <v>13</v>
      </c>
      <c r="I14" s="209" t="s">
        <v>13</v>
      </c>
      <c r="J14" s="209" t="s">
        <v>13</v>
      </c>
      <c r="K14" s="249">
        <v>3</v>
      </c>
      <c r="L14" s="209" t="s">
        <v>60</v>
      </c>
      <c r="M14" s="209" t="s">
        <v>13</v>
      </c>
      <c r="N14" s="209" t="s">
        <v>13</v>
      </c>
      <c r="O14" s="209" t="s">
        <v>60</v>
      </c>
      <c r="P14" s="209" t="s">
        <v>13</v>
      </c>
      <c r="Q14" s="249">
        <v>3</v>
      </c>
      <c r="R14" s="209" t="s">
        <v>13</v>
      </c>
    </row>
    <row r="15" spans="1:19" ht="26.45" customHeight="1">
      <c r="A15" s="73">
        <f>IF(C15&lt;&gt;"",COUNTA($C$10:C15),"")</f>
        <v>5</v>
      </c>
      <c r="B15" s="123" t="s">
        <v>293</v>
      </c>
      <c r="C15" s="249">
        <v>76</v>
      </c>
      <c r="D15" s="249">
        <v>4</v>
      </c>
      <c r="E15" s="249">
        <v>3</v>
      </c>
      <c r="F15" s="209" t="s">
        <v>60</v>
      </c>
      <c r="G15" s="249">
        <v>10</v>
      </c>
      <c r="H15" s="209" t="s">
        <v>60</v>
      </c>
      <c r="I15" s="249">
        <v>3</v>
      </c>
      <c r="J15" s="209" t="s">
        <v>13</v>
      </c>
      <c r="K15" s="249">
        <v>4</v>
      </c>
      <c r="L15" s="249">
        <v>8</v>
      </c>
      <c r="M15" s="209" t="s">
        <v>60</v>
      </c>
      <c r="N15" s="209" t="s">
        <v>13</v>
      </c>
      <c r="O15" s="209" t="s">
        <v>60</v>
      </c>
      <c r="P15" s="209" t="s">
        <v>13</v>
      </c>
      <c r="Q15" s="249">
        <v>37</v>
      </c>
      <c r="R15" s="209" t="s">
        <v>60</v>
      </c>
    </row>
    <row r="16" spans="1:19" ht="26.45" customHeight="1">
      <c r="A16" s="73">
        <f>IF(C16&lt;&gt;"",COUNTA($C$10:C16),"")</f>
        <v>6</v>
      </c>
      <c r="B16" s="123" t="s">
        <v>294</v>
      </c>
      <c r="C16" s="209">
        <v>172</v>
      </c>
      <c r="D16" s="249">
        <v>17</v>
      </c>
      <c r="E16" s="216">
        <v>3</v>
      </c>
      <c r="F16" s="249">
        <v>31</v>
      </c>
      <c r="G16" s="249">
        <v>11</v>
      </c>
      <c r="H16" s="209" t="s">
        <v>60</v>
      </c>
      <c r="I16" s="249">
        <v>24</v>
      </c>
      <c r="J16" s="249">
        <v>5</v>
      </c>
      <c r="K16" s="249">
        <v>19</v>
      </c>
      <c r="L16" s="249">
        <v>12</v>
      </c>
      <c r="M16" s="209" t="s">
        <v>60</v>
      </c>
      <c r="N16" s="209" t="s">
        <v>13</v>
      </c>
      <c r="O16" s="249">
        <v>11</v>
      </c>
      <c r="P16" s="209" t="s">
        <v>13</v>
      </c>
      <c r="Q16" s="249">
        <v>34</v>
      </c>
      <c r="R16" s="209" t="s">
        <v>60</v>
      </c>
    </row>
    <row r="17" spans="1:18" ht="26.45" customHeight="1">
      <c r="A17" s="73">
        <f>IF(C17&lt;&gt;"",COUNTA($C$10:C17),"")</f>
        <v>7</v>
      </c>
      <c r="B17" s="123" t="s">
        <v>295</v>
      </c>
      <c r="C17" s="249">
        <v>54</v>
      </c>
      <c r="D17" s="209" t="s">
        <v>60</v>
      </c>
      <c r="E17" s="209" t="s">
        <v>60</v>
      </c>
      <c r="F17" s="249">
        <v>4</v>
      </c>
      <c r="G17" s="249">
        <v>4</v>
      </c>
      <c r="H17" s="209" t="s">
        <v>60</v>
      </c>
      <c r="I17" s="249">
        <v>4</v>
      </c>
      <c r="J17" s="209" t="s">
        <v>60</v>
      </c>
      <c r="K17" s="249">
        <v>5</v>
      </c>
      <c r="L17" s="249">
        <v>3</v>
      </c>
      <c r="M17" s="209" t="s">
        <v>60</v>
      </c>
      <c r="N17" s="209" t="s">
        <v>13</v>
      </c>
      <c r="O17" s="209" t="s">
        <v>60</v>
      </c>
      <c r="P17" s="209" t="s">
        <v>60</v>
      </c>
      <c r="Q17" s="249">
        <v>26</v>
      </c>
      <c r="R17" s="209" t="s">
        <v>13</v>
      </c>
    </row>
    <row r="18" spans="1:18" ht="26.45" customHeight="1">
      <c r="A18" s="73">
        <f>IF(C18&lt;&gt;"",COUNTA($C$10:C18),"")</f>
        <v>8</v>
      </c>
      <c r="B18" s="123" t="s">
        <v>297</v>
      </c>
      <c r="C18" s="209">
        <v>201</v>
      </c>
      <c r="D18" s="249">
        <v>6</v>
      </c>
      <c r="E18" s="249">
        <v>8</v>
      </c>
      <c r="F18" s="249">
        <v>10</v>
      </c>
      <c r="G18" s="249">
        <v>23</v>
      </c>
      <c r="H18" s="209" t="s">
        <v>60</v>
      </c>
      <c r="I18" s="249">
        <v>24</v>
      </c>
      <c r="J18" s="249">
        <v>4</v>
      </c>
      <c r="K18" s="249">
        <v>20</v>
      </c>
      <c r="L18" s="249">
        <v>10</v>
      </c>
      <c r="M18" s="209" t="s">
        <v>60</v>
      </c>
      <c r="N18" s="209" t="s">
        <v>60</v>
      </c>
      <c r="O18" s="249">
        <v>6</v>
      </c>
      <c r="P18" s="209" t="s">
        <v>60</v>
      </c>
      <c r="Q18" s="249">
        <v>81</v>
      </c>
      <c r="R18" s="249">
        <v>3</v>
      </c>
    </row>
    <row r="19" spans="1:18" ht="26.45" customHeight="1">
      <c r="A19" s="73">
        <f>IF(C19&lt;&gt;"",COUNTA($C$10:C19),"")</f>
        <v>9</v>
      </c>
      <c r="B19" s="123" t="s">
        <v>298</v>
      </c>
      <c r="C19" s="209">
        <v>138</v>
      </c>
      <c r="D19" s="249">
        <v>7</v>
      </c>
      <c r="E19" s="249">
        <v>7</v>
      </c>
      <c r="F19" s="249">
        <v>23</v>
      </c>
      <c r="G19" s="249">
        <v>13</v>
      </c>
      <c r="H19" s="249">
        <v>4</v>
      </c>
      <c r="I19" s="249">
        <v>21</v>
      </c>
      <c r="J19" s="249">
        <v>3</v>
      </c>
      <c r="K19" s="249">
        <v>11</v>
      </c>
      <c r="L19" s="249">
        <v>11</v>
      </c>
      <c r="M19" s="209" t="s">
        <v>60</v>
      </c>
      <c r="N19" s="209" t="s">
        <v>13</v>
      </c>
      <c r="O19" s="209" t="s">
        <v>60</v>
      </c>
      <c r="P19" s="249">
        <v>4</v>
      </c>
      <c r="Q19" s="249">
        <v>30</v>
      </c>
      <c r="R19" s="209" t="s">
        <v>13</v>
      </c>
    </row>
    <row r="20" spans="1:18" ht="37.5" customHeight="1">
      <c r="A20" s="73">
        <f>IF(C20&lt;&gt;"",COUNTA($C$10:C20),"")</f>
        <v>10</v>
      </c>
      <c r="B20" s="123" t="s">
        <v>299</v>
      </c>
      <c r="C20" s="209">
        <v>464</v>
      </c>
      <c r="D20" s="249">
        <v>22</v>
      </c>
      <c r="E20" s="249">
        <v>13</v>
      </c>
      <c r="F20" s="249">
        <v>64</v>
      </c>
      <c r="G20" s="249">
        <v>43</v>
      </c>
      <c r="H20" s="209" t="s">
        <v>60</v>
      </c>
      <c r="I20" s="249">
        <v>64</v>
      </c>
      <c r="J20" s="249">
        <v>14</v>
      </c>
      <c r="K20" s="249">
        <v>37</v>
      </c>
      <c r="L20" s="249">
        <v>31</v>
      </c>
      <c r="M20" s="209" t="s">
        <v>60</v>
      </c>
      <c r="N20" s="209" t="s">
        <v>13</v>
      </c>
      <c r="O20" s="249">
        <v>20</v>
      </c>
      <c r="P20" s="249">
        <v>10</v>
      </c>
      <c r="Q20" s="209">
        <v>137</v>
      </c>
      <c r="R20" s="249">
        <v>6</v>
      </c>
    </row>
    <row r="21" spans="1:18" ht="15.6" customHeight="1">
      <c r="A21" s="73">
        <f>IF(C21&lt;&gt;"",COUNTA($C$10:C21),"")</f>
        <v>11</v>
      </c>
      <c r="B21" s="123" t="s">
        <v>300</v>
      </c>
      <c r="C21" s="249">
        <v>87</v>
      </c>
      <c r="D21" s="209" t="s">
        <v>60</v>
      </c>
      <c r="E21" s="209" t="s">
        <v>60</v>
      </c>
      <c r="F21" s="249">
        <v>6</v>
      </c>
      <c r="G21" s="249">
        <v>6</v>
      </c>
      <c r="H21" s="209" t="s">
        <v>60</v>
      </c>
      <c r="I21" s="249">
        <v>5</v>
      </c>
      <c r="J21" s="209" t="s">
        <v>13</v>
      </c>
      <c r="K21" s="249">
        <v>4</v>
      </c>
      <c r="L21" s="209" t="s">
        <v>60</v>
      </c>
      <c r="M21" s="209" t="s">
        <v>13</v>
      </c>
      <c r="N21" s="209" t="s">
        <v>13</v>
      </c>
      <c r="O21" s="249">
        <v>13</v>
      </c>
      <c r="P21" s="209" t="s">
        <v>60</v>
      </c>
      <c r="Q21" s="249">
        <v>46</v>
      </c>
      <c r="R21" s="209" t="s">
        <v>13</v>
      </c>
    </row>
    <row r="22" spans="1:18" ht="26.45" customHeight="1">
      <c r="A22" s="73">
        <f>IF(C22&lt;&gt;"",COUNTA($C$10:C22),"")</f>
        <v>12</v>
      </c>
      <c r="B22" s="123" t="s">
        <v>301</v>
      </c>
      <c r="C22" s="209">
        <v>583</v>
      </c>
      <c r="D22" s="249">
        <v>6</v>
      </c>
      <c r="E22" s="249">
        <v>20</v>
      </c>
      <c r="F22" s="249">
        <v>95</v>
      </c>
      <c r="G22" s="249">
        <v>82</v>
      </c>
      <c r="H22" s="209" t="s">
        <v>13</v>
      </c>
      <c r="I22" s="249">
        <v>35</v>
      </c>
      <c r="J22" s="209" t="s">
        <v>60</v>
      </c>
      <c r="K22" s="249">
        <v>55</v>
      </c>
      <c r="L22" s="249">
        <v>56</v>
      </c>
      <c r="M22" s="209" t="s">
        <v>60</v>
      </c>
      <c r="N22" s="209" t="s">
        <v>13</v>
      </c>
      <c r="O22" s="249">
        <v>7</v>
      </c>
      <c r="P22" s="249">
        <v>7</v>
      </c>
      <c r="Q22" s="209">
        <v>205</v>
      </c>
      <c r="R22" s="249">
        <v>9</v>
      </c>
    </row>
    <row r="23" spans="1:18" ht="26.45" customHeight="1">
      <c r="A23" s="73">
        <f>IF(C23&lt;&gt;"",COUNTA($C$10:C23),"")</f>
        <v>13</v>
      </c>
      <c r="B23" s="123" t="s">
        <v>302</v>
      </c>
      <c r="C23" s="209">
        <v>187</v>
      </c>
      <c r="D23" s="249">
        <v>9</v>
      </c>
      <c r="E23" s="249">
        <v>13</v>
      </c>
      <c r="F23" s="249">
        <v>27</v>
      </c>
      <c r="G23" s="249">
        <v>14</v>
      </c>
      <c r="H23" s="209" t="s">
        <v>60</v>
      </c>
      <c r="I23" s="249">
        <v>29</v>
      </c>
      <c r="J23" s="249">
        <v>7</v>
      </c>
      <c r="K23" s="249">
        <v>9</v>
      </c>
      <c r="L23" s="249">
        <v>6</v>
      </c>
      <c r="M23" s="209" t="s">
        <v>13</v>
      </c>
      <c r="N23" s="209" t="s">
        <v>60</v>
      </c>
      <c r="O23" s="249">
        <v>15</v>
      </c>
      <c r="P23" s="249">
        <v>7</v>
      </c>
      <c r="Q23" s="249">
        <v>45</v>
      </c>
      <c r="R23" s="209" t="s">
        <v>60</v>
      </c>
    </row>
    <row r="24" spans="1:18" ht="15.6" customHeight="1">
      <c r="A24" s="73">
        <f>IF(C24&lt;&gt;"",COUNTA($C$10:C24),"")</f>
        <v>14</v>
      </c>
      <c r="B24" s="123" t="s">
        <v>303</v>
      </c>
      <c r="C24" s="249">
        <v>31</v>
      </c>
      <c r="D24" s="209" t="s">
        <v>13</v>
      </c>
      <c r="E24" s="209" t="s">
        <v>13</v>
      </c>
      <c r="F24" s="249">
        <v>4</v>
      </c>
      <c r="G24" s="249">
        <v>4</v>
      </c>
      <c r="H24" s="209" t="s">
        <v>13</v>
      </c>
      <c r="I24" s="249">
        <v>7</v>
      </c>
      <c r="J24" s="209" t="s">
        <v>13</v>
      </c>
      <c r="K24" s="249">
        <v>3</v>
      </c>
      <c r="L24" s="209" t="s">
        <v>60</v>
      </c>
      <c r="M24" s="209" t="s">
        <v>13</v>
      </c>
      <c r="N24" s="209" t="s">
        <v>13</v>
      </c>
      <c r="O24" s="209" t="s">
        <v>60</v>
      </c>
      <c r="P24" s="209" t="s">
        <v>60</v>
      </c>
      <c r="Q24" s="249">
        <v>8</v>
      </c>
      <c r="R24" s="209" t="s">
        <v>60</v>
      </c>
    </row>
    <row r="25" spans="1:18" ht="15.6" customHeight="1">
      <c r="A25" s="73">
        <f>IF(C25&lt;&gt;"",COUNTA($C$10:C25),"")</f>
        <v>15</v>
      </c>
      <c r="B25" s="123" t="s">
        <v>304</v>
      </c>
      <c r="C25" s="249">
        <v>19</v>
      </c>
      <c r="D25" s="209" t="s">
        <v>13</v>
      </c>
      <c r="E25" s="209" t="s">
        <v>13</v>
      </c>
      <c r="F25" s="209" t="s">
        <v>60</v>
      </c>
      <c r="G25" s="209" t="s">
        <v>60</v>
      </c>
      <c r="H25" s="209" t="s">
        <v>13</v>
      </c>
      <c r="I25" s="249">
        <v>4</v>
      </c>
      <c r="J25" s="209" t="s">
        <v>60</v>
      </c>
      <c r="K25" s="249">
        <v>4</v>
      </c>
      <c r="L25" s="209" t="s">
        <v>60</v>
      </c>
      <c r="M25" s="209" t="s">
        <v>13</v>
      </c>
      <c r="N25" s="209" t="s">
        <v>13</v>
      </c>
      <c r="O25" s="209" t="s">
        <v>13</v>
      </c>
      <c r="P25" s="209" t="s">
        <v>13</v>
      </c>
      <c r="Q25" s="249">
        <v>5</v>
      </c>
      <c r="R25" s="209" t="s">
        <v>13</v>
      </c>
    </row>
    <row r="26" spans="1:18" ht="26.45" customHeight="1">
      <c r="A26" s="73">
        <f>IF(C26&lt;&gt;"",COUNTA($C$10:C26),"")</f>
        <v>16</v>
      </c>
      <c r="B26" s="123" t="s">
        <v>305</v>
      </c>
      <c r="C26" s="249">
        <v>83</v>
      </c>
      <c r="D26" s="209" t="s">
        <v>60</v>
      </c>
      <c r="E26" s="209" t="s">
        <v>60</v>
      </c>
      <c r="F26" s="249">
        <v>18</v>
      </c>
      <c r="G26" s="249">
        <v>11</v>
      </c>
      <c r="H26" s="209" t="s">
        <v>60</v>
      </c>
      <c r="I26" s="249">
        <v>9</v>
      </c>
      <c r="J26" s="209" t="s">
        <v>60</v>
      </c>
      <c r="K26" s="249">
        <v>9</v>
      </c>
      <c r="L26" s="249">
        <v>9</v>
      </c>
      <c r="M26" s="209" t="s">
        <v>60</v>
      </c>
      <c r="N26" s="209" t="s">
        <v>13</v>
      </c>
      <c r="O26" s="209" t="s">
        <v>60</v>
      </c>
      <c r="P26" s="209" t="s">
        <v>60</v>
      </c>
      <c r="Q26" s="249">
        <v>16</v>
      </c>
      <c r="R26" s="209" t="s">
        <v>60</v>
      </c>
    </row>
    <row r="27" spans="1:18" ht="26.45" customHeight="1">
      <c r="A27" s="73">
        <f>IF(C27&lt;&gt;"",COUNTA($C$10:C27),"")</f>
        <v>17</v>
      </c>
      <c r="B27" s="123" t="s">
        <v>306</v>
      </c>
      <c r="C27" s="209">
        <v>257</v>
      </c>
      <c r="D27" s="209" t="s">
        <v>60</v>
      </c>
      <c r="E27" s="249">
        <v>3</v>
      </c>
      <c r="F27" s="249">
        <v>16</v>
      </c>
      <c r="G27" s="249">
        <v>22</v>
      </c>
      <c r="H27" s="209" t="s">
        <v>60</v>
      </c>
      <c r="I27" s="249">
        <v>31</v>
      </c>
      <c r="J27" s="249">
        <v>8</v>
      </c>
      <c r="K27" s="249">
        <v>30</v>
      </c>
      <c r="L27" s="249">
        <v>10</v>
      </c>
      <c r="M27" s="209" t="s">
        <v>13</v>
      </c>
      <c r="N27" s="209" t="s">
        <v>13</v>
      </c>
      <c r="O27" s="249">
        <v>3</v>
      </c>
      <c r="P27" s="249">
        <v>11</v>
      </c>
      <c r="Q27" s="209">
        <v>117</v>
      </c>
      <c r="R27" s="209" t="s">
        <v>60</v>
      </c>
    </row>
    <row r="28" spans="1:18" ht="26.45" customHeight="1">
      <c r="A28" s="73">
        <f>IF(C28&lt;&gt;"",COUNTA($C$10:C28),"")</f>
        <v>18</v>
      </c>
      <c r="B28" s="123" t="s">
        <v>307</v>
      </c>
      <c r="C28" s="249">
        <v>38</v>
      </c>
      <c r="D28" s="209" t="s">
        <v>60</v>
      </c>
      <c r="E28" s="209" t="s">
        <v>60</v>
      </c>
      <c r="F28" s="249">
        <v>6</v>
      </c>
      <c r="G28" s="249">
        <v>3</v>
      </c>
      <c r="H28" s="209" t="s">
        <v>13</v>
      </c>
      <c r="I28" s="249">
        <v>7</v>
      </c>
      <c r="J28" s="209" t="s">
        <v>60</v>
      </c>
      <c r="K28" s="249">
        <v>3</v>
      </c>
      <c r="L28" s="249">
        <v>3</v>
      </c>
      <c r="M28" s="209" t="s">
        <v>60</v>
      </c>
      <c r="N28" s="209" t="s">
        <v>13</v>
      </c>
      <c r="O28" s="249">
        <v>3</v>
      </c>
      <c r="P28" s="209" t="s">
        <v>60</v>
      </c>
      <c r="Q28" s="249">
        <v>5</v>
      </c>
      <c r="R28" s="209" t="s">
        <v>13</v>
      </c>
    </row>
    <row r="29" spans="1:18" ht="26.45" customHeight="1">
      <c r="A29" s="73">
        <f>IF(C29&lt;&gt;"",COUNTA($C$10:C29),"")</f>
        <v>19</v>
      </c>
      <c r="B29" s="123" t="s">
        <v>308</v>
      </c>
      <c r="C29" s="209">
        <v>482</v>
      </c>
      <c r="D29" s="249">
        <v>28</v>
      </c>
      <c r="E29" s="249">
        <v>41</v>
      </c>
      <c r="F29" s="249">
        <v>97</v>
      </c>
      <c r="G29" s="249">
        <v>20</v>
      </c>
      <c r="H29" s="209" t="s">
        <v>60</v>
      </c>
      <c r="I29" s="209">
        <v>102</v>
      </c>
      <c r="J29" s="249">
        <v>27</v>
      </c>
      <c r="K29" s="249">
        <v>18</v>
      </c>
      <c r="L29" s="249">
        <v>55</v>
      </c>
      <c r="M29" s="249">
        <v>11</v>
      </c>
      <c r="N29" s="209" t="s">
        <v>60</v>
      </c>
      <c r="O29" s="249">
        <v>10</v>
      </c>
      <c r="P29" s="249">
        <v>5</v>
      </c>
      <c r="Q29" s="249">
        <v>58</v>
      </c>
      <c r="R29" s="249">
        <v>5</v>
      </c>
    </row>
    <row r="30" spans="1:18" ht="26.45" customHeight="1">
      <c r="A30" s="73">
        <f>IF(C30&lt;&gt;"",COUNTA($C$10:C30),"")</f>
        <v>20</v>
      </c>
      <c r="B30" s="123" t="s">
        <v>309</v>
      </c>
      <c r="C30" s="209">
        <v>984</v>
      </c>
      <c r="D30" s="249">
        <v>10</v>
      </c>
      <c r="E30" s="249">
        <v>39</v>
      </c>
      <c r="F30" s="249">
        <v>45</v>
      </c>
      <c r="G30" s="209">
        <v>102</v>
      </c>
      <c r="H30" s="249">
        <v>8</v>
      </c>
      <c r="I30" s="209">
        <v>159</v>
      </c>
      <c r="J30" s="249">
        <v>77</v>
      </c>
      <c r="K30" s="249">
        <v>66</v>
      </c>
      <c r="L30" s="249">
        <v>86</v>
      </c>
      <c r="M30" s="209" t="s">
        <v>60</v>
      </c>
      <c r="N30" s="209" t="s">
        <v>60</v>
      </c>
      <c r="O30" s="249">
        <v>24</v>
      </c>
      <c r="P30" s="249">
        <v>22</v>
      </c>
      <c r="Q30" s="216">
        <v>329</v>
      </c>
      <c r="R30" s="249">
        <v>12</v>
      </c>
    </row>
    <row r="31" spans="1:18" ht="26.45" customHeight="1">
      <c r="A31" s="73">
        <f>IF(C31&lt;&gt;"",COUNTA($C$10:C31),"")</f>
        <v>21</v>
      </c>
      <c r="B31" s="123" t="s">
        <v>310</v>
      </c>
      <c r="C31" s="209">
        <v>228</v>
      </c>
      <c r="D31" s="249">
        <v>5</v>
      </c>
      <c r="E31" s="249">
        <v>5</v>
      </c>
      <c r="F31" s="249">
        <v>26</v>
      </c>
      <c r="G31" s="249">
        <v>45</v>
      </c>
      <c r="H31" s="209" t="s">
        <v>60</v>
      </c>
      <c r="I31" s="249">
        <v>34</v>
      </c>
      <c r="J31" s="249">
        <v>9</v>
      </c>
      <c r="K31" s="249">
        <v>24</v>
      </c>
      <c r="L31" s="249">
        <v>12</v>
      </c>
      <c r="M31" s="209" t="s">
        <v>13</v>
      </c>
      <c r="N31" s="209" t="s">
        <v>13</v>
      </c>
      <c r="O31" s="209" t="s">
        <v>60</v>
      </c>
      <c r="P31" s="249">
        <v>23</v>
      </c>
      <c r="Q31" s="249">
        <v>38</v>
      </c>
      <c r="R31" s="249">
        <v>3</v>
      </c>
    </row>
    <row r="32" spans="1:18" ht="26.45" customHeight="1">
      <c r="A32" s="73">
        <f>IF(C32&lt;&gt;"",COUNTA($C$10:C32),"")</f>
        <v>22</v>
      </c>
      <c r="B32" s="123" t="s">
        <v>311</v>
      </c>
      <c r="C32" s="209">
        <v>194</v>
      </c>
      <c r="D32" s="209" t="s">
        <v>60</v>
      </c>
      <c r="E32" s="249">
        <v>4</v>
      </c>
      <c r="F32" s="249">
        <v>24</v>
      </c>
      <c r="G32" s="249">
        <v>26</v>
      </c>
      <c r="H32" s="209" t="s">
        <v>60</v>
      </c>
      <c r="I32" s="249">
        <v>34</v>
      </c>
      <c r="J32" s="249">
        <v>16</v>
      </c>
      <c r="K32" s="249">
        <v>20</v>
      </c>
      <c r="L32" s="249">
        <v>13</v>
      </c>
      <c r="M32" s="209" t="s">
        <v>13</v>
      </c>
      <c r="N32" s="209" t="s">
        <v>13</v>
      </c>
      <c r="O32" s="249">
        <v>4</v>
      </c>
      <c r="P32" s="249">
        <v>8</v>
      </c>
      <c r="Q32" s="249">
        <v>42</v>
      </c>
      <c r="R32" s="209" t="s">
        <v>13</v>
      </c>
    </row>
    <row r="33" spans="1:18" ht="15.6" customHeight="1">
      <c r="A33" s="73">
        <f>IF(C33&lt;&gt;"",COUNTA($C$10:C33),"")</f>
        <v>23</v>
      </c>
      <c r="B33" s="123" t="s">
        <v>312</v>
      </c>
      <c r="C33" s="209">
        <v>1383</v>
      </c>
      <c r="D33" s="249">
        <v>17</v>
      </c>
      <c r="E33" s="249">
        <v>29</v>
      </c>
      <c r="F33" s="209">
        <v>348</v>
      </c>
      <c r="G33" s="209">
        <v>239</v>
      </c>
      <c r="H33" s="249">
        <v>9</v>
      </c>
      <c r="I33" s="249">
        <v>86</v>
      </c>
      <c r="J33" s="249">
        <v>21</v>
      </c>
      <c r="K33" s="249">
        <v>91</v>
      </c>
      <c r="L33" s="249">
        <v>88</v>
      </c>
      <c r="M33" s="209" t="s">
        <v>60</v>
      </c>
      <c r="N33" s="209" t="s">
        <v>60</v>
      </c>
      <c r="O33" s="249">
        <v>28</v>
      </c>
      <c r="P33" s="249">
        <v>52</v>
      </c>
      <c r="Q33" s="209">
        <v>349</v>
      </c>
      <c r="R33" s="249">
        <v>18</v>
      </c>
    </row>
    <row r="34" spans="1:18" ht="26.45" customHeight="1">
      <c r="A34" s="73">
        <f>IF(C34&lt;&gt;"",COUNTA($C$10:C34),"")</f>
        <v>24</v>
      </c>
      <c r="B34" s="123" t="s">
        <v>314</v>
      </c>
      <c r="C34" s="209">
        <v>1434</v>
      </c>
      <c r="D34" s="249">
        <v>80</v>
      </c>
      <c r="E34" s="209">
        <v>102</v>
      </c>
      <c r="F34" s="209">
        <v>187</v>
      </c>
      <c r="G34" s="249">
        <v>93</v>
      </c>
      <c r="H34" s="249">
        <v>11</v>
      </c>
      <c r="I34" s="209">
        <v>184</v>
      </c>
      <c r="J34" s="249">
        <v>82</v>
      </c>
      <c r="K34" s="216">
        <v>91</v>
      </c>
      <c r="L34" s="216">
        <v>170</v>
      </c>
      <c r="M34" s="249">
        <v>37</v>
      </c>
      <c r="N34" s="249">
        <v>3</v>
      </c>
      <c r="O34" s="249">
        <v>64</v>
      </c>
      <c r="P34" s="249">
        <v>30</v>
      </c>
      <c r="Q34" s="209">
        <v>283</v>
      </c>
      <c r="R34" s="249">
        <v>17</v>
      </c>
    </row>
    <row r="35" spans="1:18" ht="15.6" customHeight="1">
      <c r="A35" s="73">
        <f>IF(C35&lt;&gt;"",COUNTA($C$10:C35),"")</f>
        <v>25</v>
      </c>
      <c r="B35" s="123" t="s">
        <v>315</v>
      </c>
      <c r="C35" s="209">
        <v>2057</v>
      </c>
      <c r="D35" s="249">
        <v>69</v>
      </c>
      <c r="E35" s="249">
        <v>52</v>
      </c>
      <c r="F35" s="209">
        <v>188</v>
      </c>
      <c r="G35" s="209">
        <v>385</v>
      </c>
      <c r="H35" s="249">
        <v>4</v>
      </c>
      <c r="I35" s="216">
        <v>89</v>
      </c>
      <c r="J35" s="249">
        <v>43</v>
      </c>
      <c r="K35" s="216">
        <v>252</v>
      </c>
      <c r="L35" s="216">
        <v>147</v>
      </c>
      <c r="M35" s="249">
        <v>19</v>
      </c>
      <c r="N35" s="209" t="s">
        <v>13</v>
      </c>
      <c r="O35" s="249">
        <v>39</v>
      </c>
      <c r="P35" s="249">
        <v>46</v>
      </c>
      <c r="Q35" s="209">
        <v>699</v>
      </c>
      <c r="R35" s="249">
        <v>25</v>
      </c>
    </row>
    <row r="36" spans="1:18" ht="26.45" customHeight="1">
      <c r="A36" s="73">
        <f>IF(C36&lt;&gt;"",COUNTA($C$10:C36),"")</f>
        <v>26</v>
      </c>
      <c r="B36" s="123" t="s">
        <v>316</v>
      </c>
      <c r="C36" s="209">
        <v>1112</v>
      </c>
      <c r="D36" s="249">
        <v>27</v>
      </c>
      <c r="E36" s="249">
        <v>39</v>
      </c>
      <c r="F36" s="209">
        <v>210</v>
      </c>
      <c r="G36" s="209">
        <v>191</v>
      </c>
      <c r="H36" s="249">
        <v>13</v>
      </c>
      <c r="I36" s="209">
        <v>121</v>
      </c>
      <c r="J36" s="249">
        <v>25</v>
      </c>
      <c r="K36" s="209">
        <v>119</v>
      </c>
      <c r="L36" s="249">
        <v>57</v>
      </c>
      <c r="M36" s="209" t="s">
        <v>60</v>
      </c>
      <c r="N36" s="209" t="s">
        <v>60</v>
      </c>
      <c r="O36" s="249">
        <v>74</v>
      </c>
      <c r="P36" s="249">
        <v>14</v>
      </c>
      <c r="Q36" s="209">
        <v>198</v>
      </c>
      <c r="R36" s="249">
        <v>17</v>
      </c>
    </row>
    <row r="37" spans="1:18" ht="26.45" customHeight="1">
      <c r="A37" s="73">
        <f>IF(C37&lt;&gt;"",COUNTA($C$10:C37),"")</f>
        <v>27</v>
      </c>
      <c r="B37" s="123" t="s">
        <v>317</v>
      </c>
      <c r="C37" s="209">
        <v>4695</v>
      </c>
      <c r="D37" s="209">
        <v>157</v>
      </c>
      <c r="E37" s="209">
        <v>191</v>
      </c>
      <c r="F37" s="209">
        <v>686</v>
      </c>
      <c r="G37" s="209">
        <v>464</v>
      </c>
      <c r="H37" s="249">
        <v>37</v>
      </c>
      <c r="I37" s="209">
        <v>835</v>
      </c>
      <c r="J37" s="209">
        <v>139</v>
      </c>
      <c r="K37" s="209">
        <v>307</v>
      </c>
      <c r="L37" s="209">
        <v>337</v>
      </c>
      <c r="M37" s="249">
        <v>24</v>
      </c>
      <c r="N37" s="249">
        <v>8</v>
      </c>
      <c r="O37" s="209">
        <v>137</v>
      </c>
      <c r="P37" s="209">
        <v>114</v>
      </c>
      <c r="Q37" s="209">
        <v>1197</v>
      </c>
      <c r="R37" s="249">
        <v>62</v>
      </c>
    </row>
    <row r="38" spans="1:18" ht="37.5" customHeight="1">
      <c r="A38" s="73">
        <f>IF(C38&lt;&gt;"",COUNTA($C$10:C38),"")</f>
        <v>28</v>
      </c>
      <c r="B38" s="123" t="s">
        <v>318</v>
      </c>
      <c r="C38" s="209">
        <v>1749</v>
      </c>
      <c r="D38" s="249">
        <v>59</v>
      </c>
      <c r="E38" s="249">
        <v>61</v>
      </c>
      <c r="F38" s="209">
        <v>315</v>
      </c>
      <c r="G38" s="209">
        <v>141</v>
      </c>
      <c r="H38" s="209" t="s">
        <v>60</v>
      </c>
      <c r="I38" s="209">
        <v>420</v>
      </c>
      <c r="J38" s="249">
        <v>46</v>
      </c>
      <c r="K38" s="249">
        <v>87</v>
      </c>
      <c r="L38" s="249">
        <v>69</v>
      </c>
      <c r="M38" s="249">
        <v>8</v>
      </c>
      <c r="N38" s="209" t="s">
        <v>60</v>
      </c>
      <c r="O38" s="249">
        <v>34</v>
      </c>
      <c r="P38" s="249">
        <v>15</v>
      </c>
      <c r="Q38" s="209">
        <v>458</v>
      </c>
      <c r="R38" s="249">
        <v>26</v>
      </c>
    </row>
    <row r="39" spans="1:18" ht="15.6" customHeight="1">
      <c r="A39" s="73">
        <f>IF(C39&lt;&gt;"",COUNTA($C$10:C39),"")</f>
        <v>29</v>
      </c>
      <c r="B39" s="123" t="s">
        <v>319</v>
      </c>
      <c r="C39" s="209">
        <v>1809</v>
      </c>
      <c r="D39" s="249">
        <v>23</v>
      </c>
      <c r="E39" s="249">
        <v>29</v>
      </c>
      <c r="F39" s="209">
        <v>235</v>
      </c>
      <c r="G39" s="209">
        <v>162</v>
      </c>
      <c r="H39" s="249">
        <v>5</v>
      </c>
      <c r="I39" s="209">
        <v>374</v>
      </c>
      <c r="J39" s="249">
        <v>14</v>
      </c>
      <c r="K39" s="249">
        <v>97</v>
      </c>
      <c r="L39" s="249">
        <v>68</v>
      </c>
      <c r="M39" s="249">
        <v>8</v>
      </c>
      <c r="N39" s="209" t="s">
        <v>13</v>
      </c>
      <c r="O39" s="249">
        <v>14</v>
      </c>
      <c r="P39" s="249">
        <v>16</v>
      </c>
      <c r="Q39" s="209">
        <v>755</v>
      </c>
      <c r="R39" s="249">
        <v>9</v>
      </c>
    </row>
    <row r="40" spans="1:18" ht="15.6" customHeight="1">
      <c r="A40" s="73">
        <f>IF(C40&lt;&gt;"",COUNTA($C$10:C40),"")</f>
        <v>30</v>
      </c>
      <c r="B40" s="123" t="s">
        <v>320</v>
      </c>
      <c r="C40" s="209">
        <v>3211</v>
      </c>
      <c r="D40" s="249">
        <v>93</v>
      </c>
      <c r="E40" s="209">
        <v>106</v>
      </c>
      <c r="F40" s="209">
        <v>322</v>
      </c>
      <c r="G40" s="209">
        <v>379</v>
      </c>
      <c r="H40" s="249">
        <v>9</v>
      </c>
      <c r="I40" s="209">
        <v>298</v>
      </c>
      <c r="J40" s="249">
        <v>62</v>
      </c>
      <c r="K40" s="209">
        <v>260</v>
      </c>
      <c r="L40" s="209">
        <v>116</v>
      </c>
      <c r="M40" s="249">
        <v>18</v>
      </c>
      <c r="N40" s="249">
        <v>4</v>
      </c>
      <c r="O40" s="249">
        <v>60</v>
      </c>
      <c r="P40" s="249">
        <v>23</v>
      </c>
      <c r="Q40" s="209">
        <v>1424</v>
      </c>
      <c r="R40" s="249">
        <v>37</v>
      </c>
    </row>
    <row r="41" spans="1:18" ht="37.5" customHeight="1">
      <c r="A41" s="73">
        <f>IF(C41&lt;&gt;"",COUNTA($C$10:C41),"")</f>
        <v>31</v>
      </c>
      <c r="B41" s="123" t="s">
        <v>321</v>
      </c>
      <c r="C41" s="209">
        <v>1102</v>
      </c>
      <c r="D41" s="249">
        <v>15</v>
      </c>
      <c r="E41" s="249">
        <v>18</v>
      </c>
      <c r="F41" s="249">
        <v>67</v>
      </c>
      <c r="G41" s="209">
        <v>173</v>
      </c>
      <c r="H41" s="209" t="s">
        <v>60</v>
      </c>
      <c r="I41" s="249">
        <v>86</v>
      </c>
      <c r="J41" s="249">
        <v>7</v>
      </c>
      <c r="K41" s="209">
        <v>119</v>
      </c>
      <c r="L41" s="249">
        <v>44</v>
      </c>
      <c r="M41" s="209" t="s">
        <v>60</v>
      </c>
      <c r="N41" s="209" t="s">
        <v>13</v>
      </c>
      <c r="O41" s="249">
        <v>25</v>
      </c>
      <c r="P41" s="249">
        <v>33</v>
      </c>
      <c r="Q41" s="209">
        <v>497</v>
      </c>
      <c r="R41" s="249">
        <v>10</v>
      </c>
    </row>
    <row r="42" spans="1:18" ht="26.45" customHeight="1">
      <c r="A42" s="73">
        <f>IF(C42&lt;&gt;"",COUNTA($C$10:C42),"")</f>
        <v>32</v>
      </c>
      <c r="B42" s="123" t="s">
        <v>323</v>
      </c>
      <c r="C42" s="209">
        <v>1717</v>
      </c>
      <c r="D42" s="249">
        <v>23</v>
      </c>
      <c r="E42" s="249">
        <v>15</v>
      </c>
      <c r="F42" s="209">
        <v>146</v>
      </c>
      <c r="G42" s="209">
        <v>320</v>
      </c>
      <c r="H42" s="249">
        <v>7</v>
      </c>
      <c r="I42" s="209">
        <v>166</v>
      </c>
      <c r="J42" s="249">
        <v>18</v>
      </c>
      <c r="K42" s="209">
        <v>140</v>
      </c>
      <c r="L42" s="209">
        <v>135</v>
      </c>
      <c r="M42" s="249">
        <v>7</v>
      </c>
      <c r="N42" s="209" t="s">
        <v>13</v>
      </c>
      <c r="O42" s="249">
        <v>38</v>
      </c>
      <c r="P42" s="249">
        <v>27</v>
      </c>
      <c r="Q42" s="209">
        <v>665</v>
      </c>
      <c r="R42" s="249">
        <v>10</v>
      </c>
    </row>
    <row r="43" spans="1:18" ht="15.6" customHeight="1">
      <c r="A43" s="73">
        <f>IF(C43&lt;&gt;"",COUNTA($C$10:C43),"")</f>
        <v>33</v>
      </c>
      <c r="B43" s="123" t="s">
        <v>324</v>
      </c>
      <c r="C43" s="209">
        <v>540</v>
      </c>
      <c r="D43" s="249">
        <v>15</v>
      </c>
      <c r="E43" s="249">
        <v>21</v>
      </c>
      <c r="F43" s="249">
        <v>92</v>
      </c>
      <c r="G43" s="249">
        <v>85</v>
      </c>
      <c r="H43" s="209" t="s">
        <v>60</v>
      </c>
      <c r="I43" s="249">
        <v>52</v>
      </c>
      <c r="J43" s="249">
        <v>17</v>
      </c>
      <c r="K43" s="249">
        <v>57</v>
      </c>
      <c r="L43" s="249">
        <v>41</v>
      </c>
      <c r="M43" s="249">
        <v>7</v>
      </c>
      <c r="N43" s="209" t="s">
        <v>60</v>
      </c>
      <c r="O43" s="249">
        <v>19</v>
      </c>
      <c r="P43" s="249">
        <v>20</v>
      </c>
      <c r="Q43" s="209">
        <v>100</v>
      </c>
      <c r="R43" s="249">
        <v>9</v>
      </c>
    </row>
    <row r="44" spans="1:18" ht="37.5" customHeight="1">
      <c r="A44" s="73">
        <f>IF(C44&lt;&gt;"",COUNTA($C$10:C44),"")</f>
        <v>34</v>
      </c>
      <c r="B44" s="123" t="s">
        <v>325</v>
      </c>
      <c r="C44" s="209">
        <v>110</v>
      </c>
      <c r="D44" s="249">
        <v>14</v>
      </c>
      <c r="E44" s="209" t="s">
        <v>60</v>
      </c>
      <c r="F44" s="249">
        <v>20</v>
      </c>
      <c r="G44" s="249">
        <v>12</v>
      </c>
      <c r="H44" s="209" t="s">
        <v>13</v>
      </c>
      <c r="I44" s="249">
        <v>18</v>
      </c>
      <c r="J44" s="209" t="s">
        <v>60</v>
      </c>
      <c r="K44" s="249">
        <v>15</v>
      </c>
      <c r="L44" s="249">
        <v>5</v>
      </c>
      <c r="M44" s="209" t="s">
        <v>13</v>
      </c>
      <c r="N44" s="209" t="s">
        <v>60</v>
      </c>
      <c r="O44" s="209" t="s">
        <v>60</v>
      </c>
      <c r="P44" s="249">
        <v>5</v>
      </c>
      <c r="Q44" s="249">
        <v>13</v>
      </c>
      <c r="R44" s="209" t="s">
        <v>13</v>
      </c>
    </row>
    <row r="45" spans="1:18" ht="26.45" customHeight="1">
      <c r="A45" s="73">
        <f>IF(C45&lt;&gt;"",COUNTA($C$10:C45),"")</f>
        <v>35</v>
      </c>
      <c r="B45" s="123" t="s">
        <v>326</v>
      </c>
      <c r="C45" s="209">
        <v>1171</v>
      </c>
      <c r="D45" s="209">
        <v>153</v>
      </c>
      <c r="E45" s="216">
        <v>97</v>
      </c>
      <c r="F45" s="209">
        <v>217</v>
      </c>
      <c r="G45" s="249">
        <v>47</v>
      </c>
      <c r="H45" s="249">
        <v>4</v>
      </c>
      <c r="I45" s="209">
        <v>161</v>
      </c>
      <c r="J45" s="249">
        <v>43</v>
      </c>
      <c r="K45" s="249">
        <v>65</v>
      </c>
      <c r="L45" s="209">
        <v>148</v>
      </c>
      <c r="M45" s="249">
        <v>15</v>
      </c>
      <c r="N45" s="249">
        <v>4</v>
      </c>
      <c r="O45" s="249">
        <v>30</v>
      </c>
      <c r="P45" s="249">
        <v>67</v>
      </c>
      <c r="Q45" s="216">
        <v>110</v>
      </c>
      <c r="R45" s="249">
        <v>10</v>
      </c>
    </row>
    <row r="46" spans="1:18" ht="37.5" customHeight="1">
      <c r="A46" s="73">
        <f>IF(C46&lt;&gt;"",COUNTA($C$10:C46),"")</f>
        <v>36</v>
      </c>
      <c r="B46" s="123" t="s">
        <v>327</v>
      </c>
      <c r="C46" s="249">
        <v>57</v>
      </c>
      <c r="D46" s="209" t="s">
        <v>60</v>
      </c>
      <c r="E46" s="249">
        <v>8</v>
      </c>
      <c r="F46" s="249">
        <v>7</v>
      </c>
      <c r="G46" s="209" t="s">
        <v>60</v>
      </c>
      <c r="H46" s="209" t="s">
        <v>13</v>
      </c>
      <c r="I46" s="249">
        <v>6</v>
      </c>
      <c r="J46" s="209" t="s">
        <v>13</v>
      </c>
      <c r="K46" s="249">
        <v>5</v>
      </c>
      <c r="L46" s="249">
        <v>9</v>
      </c>
      <c r="M46" s="209" t="s">
        <v>13</v>
      </c>
      <c r="N46" s="209" t="s">
        <v>13</v>
      </c>
      <c r="O46" s="249">
        <v>3</v>
      </c>
      <c r="P46" s="209" t="s">
        <v>13</v>
      </c>
      <c r="Q46" s="249">
        <v>15</v>
      </c>
      <c r="R46" s="209" t="s">
        <v>13</v>
      </c>
    </row>
    <row r="47" spans="1:18" ht="26.45" customHeight="1">
      <c r="A47" s="73">
        <f>IF(C47&lt;&gt;"",COUNTA($C$10:C47),"")</f>
        <v>37</v>
      </c>
      <c r="B47" s="123" t="s">
        <v>329</v>
      </c>
      <c r="C47" s="209">
        <v>102</v>
      </c>
      <c r="D47" s="249">
        <v>3</v>
      </c>
      <c r="E47" s="249">
        <v>8</v>
      </c>
      <c r="F47" s="249">
        <v>28</v>
      </c>
      <c r="G47" s="249">
        <v>3</v>
      </c>
      <c r="H47" s="209" t="s">
        <v>13</v>
      </c>
      <c r="I47" s="249">
        <v>9</v>
      </c>
      <c r="J47" s="209" t="s">
        <v>60</v>
      </c>
      <c r="K47" s="249">
        <v>8</v>
      </c>
      <c r="L47" s="249">
        <v>8</v>
      </c>
      <c r="M47" s="209" t="s">
        <v>60</v>
      </c>
      <c r="N47" s="209" t="s">
        <v>13</v>
      </c>
      <c r="O47" s="249">
        <v>8</v>
      </c>
      <c r="P47" s="249">
        <v>4</v>
      </c>
      <c r="Q47" s="249">
        <v>15</v>
      </c>
      <c r="R47" s="249">
        <v>5</v>
      </c>
    </row>
    <row r="48" spans="1:18" ht="11.45" customHeight="1"/>
    <row r="49" spans="3:18" ht="11.45" customHeight="1">
      <c r="C49" s="214"/>
      <c r="D49" s="214"/>
      <c r="E49" s="214"/>
      <c r="F49" s="214"/>
      <c r="G49" s="214"/>
      <c r="H49" s="214"/>
      <c r="I49" s="214"/>
      <c r="J49" s="214"/>
      <c r="K49" s="214"/>
      <c r="L49" s="214"/>
      <c r="M49" s="214"/>
      <c r="N49" s="214"/>
      <c r="O49" s="214"/>
      <c r="P49" s="214"/>
      <c r="Q49" s="214"/>
      <c r="R49" s="214"/>
    </row>
    <row r="50" spans="3:18" ht="11.45" customHeight="1"/>
    <row r="51" spans="3:18" ht="11.45" customHeight="1"/>
    <row r="52" spans="3:18" ht="11.45" customHeight="1"/>
    <row r="53" spans="3:18" ht="11.45" customHeight="1"/>
    <row r="54" spans="3:18" ht="11.45" customHeight="1"/>
    <row r="55" spans="3:18" ht="11.45" customHeight="1"/>
    <row r="56" spans="3:18" ht="11.45" customHeight="1"/>
    <row r="57" spans="3:18" ht="11.45" customHeight="1"/>
    <row r="58" spans="3:18" ht="11.45" customHeight="1"/>
    <row r="59" spans="3:18" ht="11.45" customHeight="1"/>
    <row r="60" spans="3:18" ht="11.45" customHeight="1"/>
    <row r="61" spans="3:18" ht="11.45" customHeight="1"/>
    <row r="62" spans="3:18" ht="11.45" customHeight="1"/>
    <row r="63" spans="3:18" ht="11.45" customHeight="1"/>
    <row r="64" spans="3:18"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row r="102" ht="11.45" customHeight="1"/>
    <row r="103" ht="11.45" customHeight="1"/>
    <row r="104" ht="11.45" customHeight="1"/>
    <row r="105" ht="11.45" customHeight="1"/>
    <row r="106" ht="11.45" customHeight="1"/>
    <row r="107" ht="11.45" customHeight="1"/>
    <row r="108" ht="11.45" customHeight="1"/>
    <row r="109" ht="11.45" customHeight="1"/>
    <row r="110" ht="11.45" customHeight="1"/>
    <row r="111" ht="11.45" customHeight="1"/>
    <row r="112" ht="11.45" customHeight="1"/>
    <row r="113" ht="11.45" customHeight="1"/>
    <row r="114" ht="11.45" customHeight="1"/>
    <row r="115" ht="11.45" customHeight="1"/>
    <row r="116" ht="11.45" customHeight="1"/>
    <row r="117" ht="11.45" customHeight="1"/>
    <row r="118" ht="11.45" customHeight="1"/>
    <row r="119" ht="11.45" customHeight="1"/>
    <row r="120" ht="11.45" customHeight="1"/>
    <row r="121" ht="11.45" customHeight="1"/>
    <row r="122" ht="11.45" customHeight="1"/>
    <row r="123" ht="11.45" customHeight="1"/>
    <row r="124" ht="11.45" customHeight="1"/>
    <row r="125" ht="11.45" customHeight="1"/>
    <row r="126" ht="11.45" customHeight="1"/>
    <row r="127" ht="11.45" customHeight="1"/>
    <row r="128" ht="11.45" customHeight="1"/>
    <row r="129" ht="11.45" customHeight="1"/>
    <row r="130" ht="11.45" customHeight="1"/>
    <row r="131" ht="11.45" customHeight="1"/>
    <row r="132" ht="11.45" customHeight="1"/>
    <row r="133" ht="11.45" customHeight="1"/>
    <row r="134" ht="11.45" customHeight="1"/>
    <row r="135" ht="11.45" customHeight="1"/>
    <row r="136" ht="11.45" customHeight="1"/>
    <row r="137" ht="11.45" customHeight="1"/>
    <row r="138" ht="11.45" customHeight="1"/>
    <row r="139" ht="11.45" customHeight="1"/>
    <row r="140" ht="11.45" customHeight="1"/>
    <row r="141" ht="11.45" customHeight="1"/>
    <row r="142" ht="11.45" customHeight="1"/>
    <row r="143" ht="11.45" customHeight="1"/>
  </sheetData>
  <mergeCells count="26">
    <mergeCell ref="J4:J7"/>
    <mergeCell ref="K4:K7"/>
    <mergeCell ref="R4:R7"/>
    <mergeCell ref="G4:G7"/>
    <mergeCell ref="H4:H7"/>
    <mergeCell ref="I4:I7"/>
    <mergeCell ref="O4:O7"/>
    <mergeCell ref="P4:P7"/>
    <mergeCell ref="Q4:Q7"/>
    <mergeCell ref="N4:N7"/>
    <mergeCell ref="K3:R3"/>
    <mergeCell ref="A3:A7"/>
    <mergeCell ref="A1:B1"/>
    <mergeCell ref="C1:J1"/>
    <mergeCell ref="K1:R1"/>
    <mergeCell ref="A2:B2"/>
    <mergeCell ref="C2:J2"/>
    <mergeCell ref="K2:R2"/>
    <mergeCell ref="B3:B7"/>
    <mergeCell ref="C3:C7"/>
    <mergeCell ref="D3:J3"/>
    <mergeCell ref="L4:L7"/>
    <mergeCell ref="M4:M7"/>
    <mergeCell ref="D4:D7"/>
    <mergeCell ref="E4:E7"/>
    <mergeCell ref="F4:F7"/>
  </mergeCells>
  <conditionalFormatting sqref="M13 E16 M16 H21:H22 E45 G47 P16 Q30 I35 K34:L35 J42:J43 M44 Q45 L45">
    <cfRule type="cellIs" dxfId="2085" priority="719" stopIfTrue="1" operator="equal">
      <formula>"*"</formula>
    </cfRule>
  </conditionalFormatting>
  <conditionalFormatting sqref="C12:C13 C34:C39 C16">
    <cfRule type="cellIs" dxfId="2084" priority="712" stopIfTrue="1" operator="equal">
      <formula>"*"</formula>
    </cfRule>
  </conditionalFormatting>
  <conditionalFormatting sqref="M45:N45">
    <cfRule type="cellIs" dxfId="2083" priority="32" stopIfTrue="1" operator="equal">
      <formula>"*"</formula>
    </cfRule>
  </conditionalFormatting>
  <conditionalFormatting sqref="L45">
    <cfRule type="cellIs" dxfId="2082" priority="24" stopIfTrue="1" operator="equal">
      <formula>"*"</formula>
    </cfRule>
  </conditionalFormatting>
  <conditionalFormatting sqref="L14:M14">
    <cfRule type="cellIs" dxfId="2081" priority="666" stopIfTrue="1" operator="equal">
      <formula>"*"</formula>
    </cfRule>
  </conditionalFormatting>
  <conditionalFormatting sqref="M17 M15 O17:P17">
    <cfRule type="cellIs" dxfId="2080" priority="665" stopIfTrue="1" operator="equal">
      <formula>"*"</formula>
    </cfRule>
  </conditionalFormatting>
  <conditionalFormatting sqref="H20">
    <cfRule type="cellIs" dxfId="2079" priority="664" stopIfTrue="1" operator="equal">
      <formula>"*"</formula>
    </cfRule>
  </conditionalFormatting>
  <conditionalFormatting sqref="H23">
    <cfRule type="cellIs" dxfId="2078" priority="663" stopIfTrue="1" operator="equal">
      <formula>"*"</formula>
    </cfRule>
  </conditionalFormatting>
  <conditionalFormatting sqref="O31">
    <cfRule type="cellIs" dxfId="2077" priority="402" stopIfTrue="1" operator="equal">
      <formula>"*"</formula>
    </cfRule>
  </conditionalFormatting>
  <conditionalFormatting sqref="O44">
    <cfRule type="cellIs" dxfId="2076" priority="661" stopIfTrue="1" operator="equal">
      <formula>"*"</formula>
    </cfRule>
  </conditionalFormatting>
  <conditionalFormatting sqref="D47">
    <cfRule type="cellIs" dxfId="2075" priority="660" stopIfTrue="1" operator="equal">
      <formula>"*"</formula>
    </cfRule>
  </conditionalFormatting>
  <conditionalFormatting sqref="R46">
    <cfRule type="cellIs" dxfId="2074" priority="48" stopIfTrue="1" operator="equal">
      <formula>"*"</formula>
    </cfRule>
  </conditionalFormatting>
  <conditionalFormatting sqref="Q33:Q40">
    <cfRule type="cellIs" dxfId="2073" priority="274" stopIfTrue="1" operator="equal">
      <formula>"*"</formula>
    </cfRule>
  </conditionalFormatting>
  <conditionalFormatting sqref="Q46">
    <cfRule type="cellIs" dxfId="2072" priority="40" stopIfTrue="1" operator="equal">
      <formula>"*"</formula>
    </cfRule>
  </conditionalFormatting>
  <conditionalFormatting sqref="D9:R9 D10:M10 O10:R10">
    <cfRule type="cellIs" dxfId="2071" priority="650" stopIfTrue="1" operator="equal">
      <formula>"*"</formula>
    </cfRule>
  </conditionalFormatting>
  <conditionalFormatting sqref="C9:R9 C10:M10 O10:R10">
    <cfRule type="cellIs" dxfId="2070" priority="649" stopIfTrue="1" operator="between">
      <formula>0.1</formula>
      <formula>2.9</formula>
    </cfRule>
  </conditionalFormatting>
  <conditionalFormatting sqref="N10">
    <cfRule type="cellIs" dxfId="2069" priority="648" stopIfTrue="1" operator="between">
      <formula>0.1</formula>
      <formula>2.9</formula>
    </cfRule>
  </conditionalFormatting>
  <conditionalFormatting sqref="Q21">
    <cfRule type="cellIs" dxfId="2068" priority="1" stopIfTrue="1" operator="between">
      <formula>0.1</formula>
      <formula>2.9</formula>
    </cfRule>
  </conditionalFormatting>
  <conditionalFormatting sqref="C11:R11 C11:C13">
    <cfRule type="cellIs" dxfId="2067" priority="645" stopIfTrue="1" operator="between">
      <formula>0.1</formula>
      <formula>2.9</formula>
    </cfRule>
  </conditionalFormatting>
  <conditionalFormatting sqref="C16">
    <cfRule type="cellIs" dxfId="2066" priority="644" stopIfTrue="1" operator="between">
      <formula>0.1</formula>
      <formula>2.9</formula>
    </cfRule>
  </conditionalFormatting>
  <conditionalFormatting sqref="D17:E17">
    <cfRule type="cellIs" dxfId="2065" priority="642" stopIfTrue="1" operator="equal">
      <formula>"*"</formula>
    </cfRule>
  </conditionalFormatting>
  <conditionalFormatting sqref="D17:E17">
    <cfRule type="cellIs" dxfId="2064" priority="641" stopIfTrue="1" operator="between">
      <formula>0.1</formula>
      <formula>2.9</formula>
    </cfRule>
  </conditionalFormatting>
  <conditionalFormatting sqref="D13:E14">
    <cfRule type="cellIs" dxfId="2063" priority="640" stopIfTrue="1" operator="equal">
      <formula>"*"</formula>
    </cfRule>
  </conditionalFormatting>
  <conditionalFormatting sqref="D13:E14">
    <cfRule type="cellIs" dxfId="2062" priority="639" stopIfTrue="1" operator="between">
      <formula>0.1</formula>
      <formula>2.9</formula>
    </cfRule>
  </conditionalFormatting>
  <conditionalFormatting sqref="F15">
    <cfRule type="cellIs" dxfId="2061" priority="638" stopIfTrue="1" operator="equal">
      <formula>"*"</formula>
    </cfRule>
  </conditionalFormatting>
  <conditionalFormatting sqref="F15">
    <cfRule type="cellIs" dxfId="2060" priority="637" stopIfTrue="1" operator="between">
      <formula>0.1</formula>
      <formula>2.9</formula>
    </cfRule>
  </conditionalFormatting>
  <conditionalFormatting sqref="G14 I14">
    <cfRule type="cellIs" dxfId="2059" priority="636" stopIfTrue="1" operator="equal">
      <formula>"*"</formula>
    </cfRule>
  </conditionalFormatting>
  <conditionalFormatting sqref="G14 I14">
    <cfRule type="cellIs" dxfId="2058" priority="635" stopIfTrue="1" operator="between">
      <formula>0.1</formula>
      <formula>2.9</formula>
    </cfRule>
  </conditionalFormatting>
  <conditionalFormatting sqref="H12:H17">
    <cfRule type="cellIs" dxfId="2057" priority="634" stopIfTrue="1" operator="equal">
      <formula>"*"</formula>
    </cfRule>
  </conditionalFormatting>
  <conditionalFormatting sqref="H12:H17">
    <cfRule type="cellIs" dxfId="2056" priority="633" stopIfTrue="1" operator="between">
      <formula>0.1</formula>
      <formula>2.9</formula>
    </cfRule>
  </conditionalFormatting>
  <conditionalFormatting sqref="J12:J15">
    <cfRule type="cellIs" dxfId="2055" priority="632" stopIfTrue="1" operator="equal">
      <formula>"*"</formula>
    </cfRule>
  </conditionalFormatting>
  <conditionalFormatting sqref="J12:J15">
    <cfRule type="cellIs" dxfId="2054" priority="631" stopIfTrue="1" operator="between">
      <formula>0.1</formula>
      <formula>2.9</formula>
    </cfRule>
  </conditionalFormatting>
  <conditionalFormatting sqref="J17">
    <cfRule type="cellIs" dxfId="2053" priority="630" stopIfTrue="1" operator="equal">
      <formula>"*"</formula>
    </cfRule>
  </conditionalFormatting>
  <conditionalFormatting sqref="J17">
    <cfRule type="cellIs" dxfId="2052" priority="629" stopIfTrue="1" operator="between">
      <formula>0.1</formula>
      <formula>2.9</formula>
    </cfRule>
  </conditionalFormatting>
  <conditionalFormatting sqref="M12:N12 M12:M17">
    <cfRule type="cellIs" dxfId="2051" priority="628" stopIfTrue="1" operator="equal">
      <formula>"*"</formula>
    </cfRule>
  </conditionalFormatting>
  <conditionalFormatting sqref="M12:N12 M12:M17">
    <cfRule type="cellIs" dxfId="2050" priority="627" stopIfTrue="1" operator="between">
      <formula>0.1</formula>
      <formula>2.9</formula>
    </cfRule>
  </conditionalFormatting>
  <conditionalFormatting sqref="L14">
    <cfRule type="cellIs" dxfId="2049" priority="626" stopIfTrue="1" operator="equal">
      <formula>"*"</formula>
    </cfRule>
  </conditionalFormatting>
  <conditionalFormatting sqref="L14">
    <cfRule type="cellIs" dxfId="2048" priority="625" stopIfTrue="1" operator="between">
      <formula>0.1</formula>
      <formula>2.9</formula>
    </cfRule>
  </conditionalFormatting>
  <conditionalFormatting sqref="N14:N17">
    <cfRule type="cellIs" dxfId="2047" priority="624" stopIfTrue="1" operator="equal">
      <formula>"*"</formula>
    </cfRule>
  </conditionalFormatting>
  <conditionalFormatting sqref="N14:N17">
    <cfRule type="cellIs" dxfId="2046" priority="623" stopIfTrue="1" operator="equal">
      <formula>"*"</formula>
    </cfRule>
  </conditionalFormatting>
  <conditionalFormatting sqref="N14:N17">
    <cfRule type="cellIs" dxfId="2045" priority="622" stopIfTrue="1" operator="between">
      <formula>0.1</formula>
      <formula>2.9</formula>
    </cfRule>
  </conditionalFormatting>
  <conditionalFormatting sqref="O14:P15 P14:P17">
    <cfRule type="cellIs" dxfId="2044" priority="621" stopIfTrue="1" operator="equal">
      <formula>"*"</formula>
    </cfRule>
  </conditionalFormatting>
  <conditionalFormatting sqref="O14:P15 P14:P17">
    <cfRule type="cellIs" dxfId="2043" priority="620" stopIfTrue="1" operator="equal">
      <formula>"*"</formula>
    </cfRule>
  </conditionalFormatting>
  <conditionalFormatting sqref="O14:P15 P14:P17">
    <cfRule type="cellIs" dxfId="2042" priority="619" stopIfTrue="1" operator="between">
      <formula>0.1</formula>
      <formula>2.9</formula>
    </cfRule>
  </conditionalFormatting>
  <conditionalFormatting sqref="O17">
    <cfRule type="cellIs" dxfId="2041" priority="618" stopIfTrue="1" operator="equal">
      <formula>"*"</formula>
    </cfRule>
  </conditionalFormatting>
  <conditionalFormatting sqref="O17">
    <cfRule type="cellIs" dxfId="2040" priority="617" stopIfTrue="1" operator="equal">
      <formula>"*"</formula>
    </cfRule>
  </conditionalFormatting>
  <conditionalFormatting sqref="O17">
    <cfRule type="cellIs" dxfId="2039" priority="616" stopIfTrue="1" operator="between">
      <formula>0.1</formula>
      <formula>2.9</formula>
    </cfRule>
  </conditionalFormatting>
  <conditionalFormatting sqref="R13:R17">
    <cfRule type="cellIs" dxfId="2038" priority="615" stopIfTrue="1" operator="equal">
      <formula>"*"</formula>
    </cfRule>
  </conditionalFormatting>
  <conditionalFormatting sqref="R13:R17">
    <cfRule type="cellIs" dxfId="2037" priority="614" stopIfTrue="1" operator="equal">
      <formula>"*"</formula>
    </cfRule>
  </conditionalFormatting>
  <conditionalFormatting sqref="R13:R17">
    <cfRule type="cellIs" dxfId="2036" priority="613" stopIfTrue="1" operator="equal">
      <formula>"*"</formula>
    </cfRule>
  </conditionalFormatting>
  <conditionalFormatting sqref="R13:R17">
    <cfRule type="cellIs" dxfId="2035" priority="612" stopIfTrue="1" operator="between">
      <formula>0.1</formula>
      <formula>2.9</formula>
    </cfRule>
  </conditionalFormatting>
  <conditionalFormatting sqref="C14:C15">
    <cfRule type="cellIs" dxfId="2034" priority="611" stopIfTrue="1" operator="between">
      <formula>0.1</formula>
      <formula>2.9</formula>
    </cfRule>
  </conditionalFormatting>
  <conditionalFormatting sqref="C17">
    <cfRule type="cellIs" dxfId="2033" priority="610" stopIfTrue="1" operator="between">
      <formula>0.1</formula>
      <formula>2.9</formula>
    </cfRule>
  </conditionalFormatting>
  <conditionalFormatting sqref="D16">
    <cfRule type="cellIs" dxfId="2032" priority="609" stopIfTrue="1" operator="between">
      <formula>0.1</formula>
      <formula>2.9</formula>
    </cfRule>
  </conditionalFormatting>
  <conditionalFormatting sqref="D18:G18">
    <cfRule type="cellIs" dxfId="2031" priority="608" stopIfTrue="1" operator="between">
      <formula>0.1</formula>
      <formula>2.9</formula>
    </cfRule>
  </conditionalFormatting>
  <conditionalFormatting sqref="F16:G17">
    <cfRule type="cellIs" dxfId="2030" priority="607" stopIfTrue="1" operator="between">
      <formula>0.1</formula>
      <formula>2.9</formula>
    </cfRule>
  </conditionalFormatting>
  <conditionalFormatting sqref="G15">
    <cfRule type="cellIs" dxfId="2029" priority="606" stopIfTrue="1" operator="between">
      <formula>0.1</formula>
      <formula>2.9</formula>
    </cfRule>
  </conditionalFormatting>
  <conditionalFormatting sqref="D15:E15">
    <cfRule type="cellIs" dxfId="2028" priority="605" stopIfTrue="1" operator="between">
      <formula>0.1</formula>
      <formula>2.9</formula>
    </cfRule>
  </conditionalFormatting>
  <conditionalFormatting sqref="F14">
    <cfRule type="cellIs" dxfId="2027" priority="604" stopIfTrue="1" operator="between">
      <formula>0.1</formula>
      <formula>2.9</formula>
    </cfRule>
  </conditionalFormatting>
  <conditionalFormatting sqref="D12:G12">
    <cfRule type="cellIs" dxfId="2026" priority="603" stopIfTrue="1" operator="between">
      <formula>0.1</formula>
      <formula>2.9</formula>
    </cfRule>
  </conditionalFormatting>
  <conditionalFormatting sqref="F13:G13">
    <cfRule type="cellIs" dxfId="2025" priority="602" stopIfTrue="1" operator="between">
      <formula>0.1</formula>
      <formula>2.9</formula>
    </cfRule>
  </conditionalFormatting>
  <conditionalFormatting sqref="I12:I13">
    <cfRule type="cellIs" dxfId="2024" priority="601" stopIfTrue="1" operator="between">
      <formula>0.1</formula>
      <formula>2.9</formula>
    </cfRule>
  </conditionalFormatting>
  <conditionalFormatting sqref="I15:I18">
    <cfRule type="cellIs" dxfId="2023" priority="600" stopIfTrue="1" operator="between">
      <formula>0.1</formula>
      <formula>2.9</formula>
    </cfRule>
  </conditionalFormatting>
  <conditionalFormatting sqref="J16">
    <cfRule type="cellIs" dxfId="2022" priority="599" stopIfTrue="1" operator="between">
      <formula>0.1</formula>
      <formula>2.9</formula>
    </cfRule>
  </conditionalFormatting>
  <conditionalFormatting sqref="J18:L18">
    <cfRule type="cellIs" dxfId="2021" priority="598" stopIfTrue="1" operator="between">
      <formula>0.1</formula>
      <formula>2.9</formula>
    </cfRule>
  </conditionalFormatting>
  <conditionalFormatting sqref="K12:K17">
    <cfRule type="cellIs" dxfId="2020" priority="597" stopIfTrue="1" operator="between">
      <formula>0.1</formula>
      <formula>2.9</formula>
    </cfRule>
  </conditionalFormatting>
  <conditionalFormatting sqref="L12:L13">
    <cfRule type="cellIs" dxfId="2019" priority="596" stopIfTrue="1" operator="between">
      <formula>0.1</formula>
      <formula>2.9</formula>
    </cfRule>
  </conditionalFormatting>
  <conditionalFormatting sqref="L15:L17">
    <cfRule type="cellIs" dxfId="2018" priority="595" stopIfTrue="1" operator="between">
      <formula>0.1</formula>
      <formula>2.9</formula>
    </cfRule>
  </conditionalFormatting>
  <conditionalFormatting sqref="N13">
    <cfRule type="cellIs" dxfId="2017" priority="594" stopIfTrue="1" operator="between">
      <formula>0.1</formula>
      <formula>2.9</formula>
    </cfRule>
  </conditionalFormatting>
  <conditionalFormatting sqref="O12:Q13">
    <cfRule type="cellIs" dxfId="2016" priority="593" stopIfTrue="1" operator="between">
      <formula>0.1</formula>
      <formula>2.9</formula>
    </cfRule>
  </conditionalFormatting>
  <conditionalFormatting sqref="R12">
    <cfRule type="cellIs" dxfId="2015" priority="592" stopIfTrue="1" operator="between">
      <formula>0.1</formula>
      <formula>2.9</formula>
    </cfRule>
  </conditionalFormatting>
  <conditionalFormatting sqref="O16">
    <cfRule type="cellIs" dxfId="2014" priority="591" stopIfTrue="1" operator="between">
      <formula>0.1</formula>
      <formula>2.9</formula>
    </cfRule>
  </conditionalFormatting>
  <conditionalFormatting sqref="O18">
    <cfRule type="cellIs" dxfId="2013" priority="590" stopIfTrue="1" operator="between">
      <formula>0.1</formula>
      <formula>2.9</formula>
    </cfRule>
  </conditionalFormatting>
  <conditionalFormatting sqref="Q14:Q18">
    <cfRule type="cellIs" dxfId="2012" priority="589" stopIfTrue="1" operator="between">
      <formula>0.1</formula>
      <formula>2.9</formula>
    </cfRule>
  </conditionalFormatting>
  <conditionalFormatting sqref="R18">
    <cfRule type="cellIs" dxfId="2011" priority="588" stopIfTrue="1" operator="between">
      <formula>0.1</formula>
      <formula>2.9</formula>
    </cfRule>
  </conditionalFormatting>
  <conditionalFormatting sqref="C18:C20">
    <cfRule type="cellIs" dxfId="2010" priority="587" stopIfTrue="1" operator="equal">
      <formula>"*"</formula>
    </cfRule>
  </conditionalFormatting>
  <conditionalFormatting sqref="C18:C20">
    <cfRule type="cellIs" dxfId="2009" priority="586" stopIfTrue="1" operator="equal">
      <formula>"*"</formula>
    </cfRule>
  </conditionalFormatting>
  <conditionalFormatting sqref="C18:C20">
    <cfRule type="cellIs" dxfId="2008" priority="585" stopIfTrue="1" operator="equal">
      <formula>"*"</formula>
    </cfRule>
  </conditionalFormatting>
  <conditionalFormatting sqref="C18:C20">
    <cfRule type="cellIs" dxfId="2007" priority="584" stopIfTrue="1" operator="between">
      <formula>0.1</formula>
      <formula>2.9</formula>
    </cfRule>
  </conditionalFormatting>
  <conditionalFormatting sqref="C22:C23">
    <cfRule type="cellIs" dxfId="2006" priority="583" stopIfTrue="1" operator="equal">
      <formula>"*"</formula>
    </cfRule>
  </conditionalFormatting>
  <conditionalFormatting sqref="C22:C23">
    <cfRule type="cellIs" dxfId="2005" priority="582" stopIfTrue="1" operator="equal">
      <formula>"*"</formula>
    </cfRule>
  </conditionalFormatting>
  <conditionalFormatting sqref="C22:C23">
    <cfRule type="cellIs" dxfId="2004" priority="581" stopIfTrue="1" operator="equal">
      <formula>"*"</formula>
    </cfRule>
  </conditionalFormatting>
  <conditionalFormatting sqref="C22:C23">
    <cfRule type="cellIs" dxfId="2003" priority="580" stopIfTrue="1" operator="between">
      <formula>0.1</formula>
      <formula>2.9</formula>
    </cfRule>
  </conditionalFormatting>
  <conditionalFormatting sqref="D24:E26">
    <cfRule type="cellIs" dxfId="2002" priority="579" stopIfTrue="1" operator="equal">
      <formula>"*"</formula>
    </cfRule>
  </conditionalFormatting>
  <conditionalFormatting sqref="D24:E26">
    <cfRule type="cellIs" dxfId="2001" priority="578" stopIfTrue="1" operator="equal">
      <formula>"*"</formula>
    </cfRule>
  </conditionalFormatting>
  <conditionalFormatting sqref="D24:E26">
    <cfRule type="cellIs" dxfId="2000" priority="577" stopIfTrue="1" operator="equal">
      <formula>"*"</formula>
    </cfRule>
  </conditionalFormatting>
  <conditionalFormatting sqref="D24:E26">
    <cfRule type="cellIs" dxfId="1999" priority="576" stopIfTrue="1" operator="between">
      <formula>0.1</formula>
      <formula>2.9</formula>
    </cfRule>
  </conditionalFormatting>
  <conditionalFormatting sqref="D21:E21">
    <cfRule type="cellIs" dxfId="1998" priority="575" stopIfTrue="1" operator="equal">
      <formula>"*"</formula>
    </cfRule>
  </conditionalFormatting>
  <conditionalFormatting sqref="D21:E21">
    <cfRule type="cellIs" dxfId="1997" priority="574" stopIfTrue="1" operator="equal">
      <formula>"*"</formula>
    </cfRule>
  </conditionalFormatting>
  <conditionalFormatting sqref="D21:E21">
    <cfRule type="cellIs" dxfId="1996" priority="573" stopIfTrue="1" operator="equal">
      <formula>"*"</formula>
    </cfRule>
  </conditionalFormatting>
  <conditionalFormatting sqref="D21:E21">
    <cfRule type="cellIs" dxfId="1995" priority="572" stopIfTrue="1" operator="between">
      <formula>0.1</formula>
      <formula>2.9</formula>
    </cfRule>
  </conditionalFormatting>
  <conditionalFormatting sqref="F25:G25 H20:H23">
    <cfRule type="cellIs" dxfId="1994" priority="571" stopIfTrue="1" operator="equal">
      <formula>"*"</formula>
    </cfRule>
  </conditionalFormatting>
  <conditionalFormatting sqref="F25:G25 H20:H23">
    <cfRule type="cellIs" dxfId="1993" priority="570" stopIfTrue="1" operator="equal">
      <formula>"*"</formula>
    </cfRule>
  </conditionalFormatting>
  <conditionalFormatting sqref="F25:G25 H20:H23">
    <cfRule type="cellIs" dxfId="1992" priority="569" stopIfTrue="1" operator="equal">
      <formula>"*"</formula>
    </cfRule>
  </conditionalFormatting>
  <conditionalFormatting sqref="F25:G25 H20:H23">
    <cfRule type="cellIs" dxfId="1991" priority="568" stopIfTrue="1" operator="between">
      <formula>0.1</formula>
      <formula>2.9</formula>
    </cfRule>
  </conditionalFormatting>
  <conditionalFormatting sqref="H18">
    <cfRule type="cellIs" dxfId="1990" priority="567" stopIfTrue="1" operator="equal">
      <formula>"*"</formula>
    </cfRule>
  </conditionalFormatting>
  <conditionalFormatting sqref="H18">
    <cfRule type="cellIs" dxfId="1989" priority="566" stopIfTrue="1" operator="equal">
      <formula>"*"</formula>
    </cfRule>
  </conditionalFormatting>
  <conditionalFormatting sqref="H18">
    <cfRule type="cellIs" dxfId="1988" priority="565" stopIfTrue="1" operator="equal">
      <formula>"*"</formula>
    </cfRule>
  </conditionalFormatting>
  <conditionalFormatting sqref="H18">
    <cfRule type="cellIs" dxfId="1987" priority="564" stopIfTrue="1" operator="equal">
      <formula>"*"</formula>
    </cfRule>
  </conditionalFormatting>
  <conditionalFormatting sqref="H18">
    <cfRule type="cellIs" dxfId="1986" priority="563" stopIfTrue="1" operator="between">
      <formula>0.1</formula>
      <formula>2.9</formula>
    </cfRule>
  </conditionalFormatting>
  <conditionalFormatting sqref="J21:J22">
    <cfRule type="cellIs" dxfId="1985" priority="562" stopIfTrue="1" operator="equal">
      <formula>"*"</formula>
    </cfRule>
  </conditionalFormatting>
  <conditionalFormatting sqref="J21:J22">
    <cfRule type="cellIs" dxfId="1984" priority="561" stopIfTrue="1" operator="equal">
      <formula>"*"</formula>
    </cfRule>
  </conditionalFormatting>
  <conditionalFormatting sqref="J21:J22">
    <cfRule type="cellIs" dxfId="1983" priority="560" stopIfTrue="1" operator="equal">
      <formula>"*"</formula>
    </cfRule>
  </conditionalFormatting>
  <conditionalFormatting sqref="J21:J22">
    <cfRule type="cellIs" dxfId="1982" priority="559" stopIfTrue="1" operator="equal">
      <formula>"*"</formula>
    </cfRule>
  </conditionalFormatting>
  <conditionalFormatting sqref="J21:J22">
    <cfRule type="cellIs" dxfId="1981" priority="558" stopIfTrue="1" operator="between">
      <formula>0.1</formula>
      <formula>2.9</formula>
    </cfRule>
  </conditionalFormatting>
  <conditionalFormatting sqref="J24:J26">
    <cfRule type="cellIs" dxfId="1980" priority="557" stopIfTrue="1" operator="equal">
      <formula>"*"</formula>
    </cfRule>
  </conditionalFormatting>
  <conditionalFormatting sqref="J24:J26">
    <cfRule type="cellIs" dxfId="1979" priority="556" stopIfTrue="1" operator="equal">
      <formula>"*"</formula>
    </cfRule>
  </conditionalFormatting>
  <conditionalFormatting sqref="J24:J26">
    <cfRule type="cellIs" dxfId="1978" priority="555" stopIfTrue="1" operator="equal">
      <formula>"*"</formula>
    </cfRule>
  </conditionalFormatting>
  <conditionalFormatting sqref="J24:J26">
    <cfRule type="cellIs" dxfId="1977" priority="554" stopIfTrue="1" operator="equal">
      <formula>"*"</formula>
    </cfRule>
  </conditionalFormatting>
  <conditionalFormatting sqref="J24:J26">
    <cfRule type="cellIs" dxfId="1976" priority="553" stopIfTrue="1" operator="between">
      <formula>0.1</formula>
      <formula>2.9</formula>
    </cfRule>
  </conditionalFormatting>
  <conditionalFormatting sqref="M18:N23 M24:M25">
    <cfRule type="cellIs" dxfId="1975" priority="552" stopIfTrue="1" operator="equal">
      <formula>"*"</formula>
    </cfRule>
  </conditionalFormatting>
  <conditionalFormatting sqref="M18:N23 M24:M25">
    <cfRule type="cellIs" dxfId="1974" priority="551" stopIfTrue="1" operator="equal">
      <formula>"*"</formula>
    </cfRule>
  </conditionalFormatting>
  <conditionalFormatting sqref="M18:N23 M24:M25">
    <cfRule type="cellIs" dxfId="1973" priority="550" stopIfTrue="1" operator="equal">
      <formula>"*"</formula>
    </cfRule>
  </conditionalFormatting>
  <conditionalFormatting sqref="M18:N23 M24:M25">
    <cfRule type="cellIs" dxfId="1972" priority="549" stopIfTrue="1" operator="equal">
      <formula>"*"</formula>
    </cfRule>
  </conditionalFormatting>
  <conditionalFormatting sqref="M18:N23 M24:M25">
    <cfRule type="cellIs" dxfId="1971" priority="548" stopIfTrue="1" operator="between">
      <formula>0.1</formula>
      <formula>2.9</formula>
    </cfRule>
  </conditionalFormatting>
  <conditionalFormatting sqref="L21">
    <cfRule type="cellIs" dxfId="1970" priority="547" stopIfTrue="1" operator="equal">
      <formula>"*"</formula>
    </cfRule>
  </conditionalFormatting>
  <conditionalFormatting sqref="L21">
    <cfRule type="cellIs" dxfId="1969" priority="546" stopIfTrue="1" operator="equal">
      <formula>"*"</formula>
    </cfRule>
  </conditionalFormatting>
  <conditionalFormatting sqref="L21">
    <cfRule type="cellIs" dxfId="1968" priority="545" stopIfTrue="1" operator="equal">
      <formula>"*"</formula>
    </cfRule>
  </conditionalFormatting>
  <conditionalFormatting sqref="L21">
    <cfRule type="cellIs" dxfId="1967" priority="544" stopIfTrue="1" operator="equal">
      <formula>"*"</formula>
    </cfRule>
  </conditionalFormatting>
  <conditionalFormatting sqref="L21">
    <cfRule type="cellIs" dxfId="1966" priority="543" stopIfTrue="1" operator="between">
      <formula>0.1</formula>
      <formula>2.9</formula>
    </cfRule>
  </conditionalFormatting>
  <conditionalFormatting sqref="L24:L25">
    <cfRule type="cellIs" dxfId="1965" priority="542" stopIfTrue="1" operator="equal">
      <formula>"*"</formula>
    </cfRule>
  </conditionalFormatting>
  <conditionalFormatting sqref="L24:L25">
    <cfRule type="cellIs" dxfId="1964" priority="541" stopIfTrue="1" operator="equal">
      <formula>"*"</formula>
    </cfRule>
  </conditionalFormatting>
  <conditionalFormatting sqref="L24:L25">
    <cfRule type="cellIs" dxfId="1963" priority="540" stopIfTrue="1" operator="equal">
      <formula>"*"</formula>
    </cfRule>
  </conditionalFormatting>
  <conditionalFormatting sqref="L24:L25">
    <cfRule type="cellIs" dxfId="1962" priority="539" stopIfTrue="1" operator="equal">
      <formula>"*"</formula>
    </cfRule>
  </conditionalFormatting>
  <conditionalFormatting sqref="L24:L25">
    <cfRule type="cellIs" dxfId="1961" priority="538" stopIfTrue="1" operator="between">
      <formula>0.1</formula>
      <formula>2.9</formula>
    </cfRule>
  </conditionalFormatting>
  <conditionalFormatting sqref="O24:P26">
    <cfRule type="cellIs" dxfId="1960" priority="537" stopIfTrue="1" operator="equal">
      <formula>"*"</formula>
    </cfRule>
  </conditionalFormatting>
  <conditionalFormatting sqref="O24:P26">
    <cfRule type="cellIs" dxfId="1959" priority="536" stopIfTrue="1" operator="equal">
      <formula>"*"</formula>
    </cfRule>
  </conditionalFormatting>
  <conditionalFormatting sqref="O24:P26">
    <cfRule type="cellIs" dxfId="1958" priority="535" stopIfTrue="1" operator="equal">
      <formula>"*"</formula>
    </cfRule>
  </conditionalFormatting>
  <conditionalFormatting sqref="O24:P26">
    <cfRule type="cellIs" dxfId="1957" priority="534" stopIfTrue="1" operator="equal">
      <formula>"*"</formula>
    </cfRule>
  </conditionalFormatting>
  <conditionalFormatting sqref="O24:P26">
    <cfRule type="cellIs" dxfId="1956" priority="533" stopIfTrue="1" operator="between">
      <formula>0.1</formula>
      <formula>2.9</formula>
    </cfRule>
  </conditionalFormatting>
  <conditionalFormatting sqref="O19">
    <cfRule type="cellIs" dxfId="1955" priority="532" stopIfTrue="1" operator="equal">
      <formula>"*"</formula>
    </cfRule>
  </conditionalFormatting>
  <conditionalFormatting sqref="O19">
    <cfRule type="cellIs" dxfId="1954" priority="531" stopIfTrue="1" operator="equal">
      <formula>"*"</formula>
    </cfRule>
  </conditionalFormatting>
  <conditionalFormatting sqref="O19">
    <cfRule type="cellIs" dxfId="1953" priority="530" stopIfTrue="1" operator="equal">
      <formula>"*"</formula>
    </cfRule>
  </conditionalFormatting>
  <conditionalFormatting sqref="O19">
    <cfRule type="cellIs" dxfId="1952" priority="529" stopIfTrue="1" operator="equal">
      <formula>"*"</formula>
    </cfRule>
  </conditionalFormatting>
  <conditionalFormatting sqref="O19">
    <cfRule type="cellIs" dxfId="1951" priority="528" stopIfTrue="1" operator="between">
      <formula>0.1</formula>
      <formula>2.9</formula>
    </cfRule>
  </conditionalFormatting>
  <conditionalFormatting sqref="P18">
    <cfRule type="cellIs" dxfId="1950" priority="527" stopIfTrue="1" operator="equal">
      <formula>"*"</formula>
    </cfRule>
  </conditionalFormatting>
  <conditionalFormatting sqref="P18">
    <cfRule type="cellIs" dxfId="1949" priority="526" stopIfTrue="1" operator="equal">
      <formula>"*"</formula>
    </cfRule>
  </conditionalFormatting>
  <conditionalFormatting sqref="P18">
    <cfRule type="cellIs" dxfId="1948" priority="525" stopIfTrue="1" operator="equal">
      <formula>"*"</formula>
    </cfRule>
  </conditionalFormatting>
  <conditionalFormatting sqref="P18">
    <cfRule type="cellIs" dxfId="1947" priority="524" stopIfTrue="1" operator="equal">
      <formula>"*"</formula>
    </cfRule>
  </conditionalFormatting>
  <conditionalFormatting sqref="P18">
    <cfRule type="cellIs" dxfId="1946" priority="523" stopIfTrue="1" operator="between">
      <formula>0.1</formula>
      <formula>2.9</formula>
    </cfRule>
  </conditionalFormatting>
  <conditionalFormatting sqref="P21">
    <cfRule type="cellIs" dxfId="1945" priority="522" stopIfTrue="1" operator="equal">
      <formula>"*"</formula>
    </cfRule>
  </conditionalFormatting>
  <conditionalFormatting sqref="P21">
    <cfRule type="cellIs" dxfId="1944" priority="521" stopIfTrue="1" operator="equal">
      <formula>"*"</formula>
    </cfRule>
  </conditionalFormatting>
  <conditionalFormatting sqref="P21">
    <cfRule type="cellIs" dxfId="1943" priority="520" stopIfTrue="1" operator="equal">
      <formula>"*"</formula>
    </cfRule>
  </conditionalFormatting>
  <conditionalFormatting sqref="P21">
    <cfRule type="cellIs" dxfId="1942" priority="519" stopIfTrue="1" operator="equal">
      <formula>"*"</formula>
    </cfRule>
  </conditionalFormatting>
  <conditionalFormatting sqref="P21">
    <cfRule type="cellIs" dxfId="1941" priority="518" stopIfTrue="1" operator="between">
      <formula>0.1</formula>
      <formula>2.9</formula>
    </cfRule>
  </conditionalFormatting>
  <conditionalFormatting sqref="R23">
    <cfRule type="cellIs" dxfId="1940" priority="517" stopIfTrue="1" operator="equal">
      <formula>"*"</formula>
    </cfRule>
  </conditionalFormatting>
  <conditionalFormatting sqref="R23">
    <cfRule type="cellIs" dxfId="1939" priority="516" stopIfTrue="1" operator="equal">
      <formula>"*"</formula>
    </cfRule>
  </conditionalFormatting>
  <conditionalFormatting sqref="R23">
    <cfRule type="cellIs" dxfId="1938" priority="515" stopIfTrue="1" operator="equal">
      <formula>"*"</formula>
    </cfRule>
  </conditionalFormatting>
  <conditionalFormatting sqref="R23">
    <cfRule type="cellIs" dxfId="1937" priority="514" stopIfTrue="1" operator="equal">
      <formula>"*"</formula>
    </cfRule>
  </conditionalFormatting>
  <conditionalFormatting sqref="R23">
    <cfRule type="cellIs" dxfId="1936" priority="513" stopIfTrue="1" operator="between">
      <formula>0.1</formula>
      <formula>2.9</formula>
    </cfRule>
  </conditionalFormatting>
  <conditionalFormatting sqref="R21">
    <cfRule type="cellIs" dxfId="1935" priority="512" stopIfTrue="1" operator="equal">
      <formula>"*"</formula>
    </cfRule>
  </conditionalFormatting>
  <conditionalFormatting sqref="R21">
    <cfRule type="cellIs" dxfId="1934" priority="511" stopIfTrue="1" operator="equal">
      <formula>"*"</formula>
    </cfRule>
  </conditionalFormatting>
  <conditionalFormatting sqref="R21">
    <cfRule type="cellIs" dxfId="1933" priority="510" stopIfTrue="1" operator="equal">
      <formula>"*"</formula>
    </cfRule>
  </conditionalFormatting>
  <conditionalFormatting sqref="R21">
    <cfRule type="cellIs" dxfId="1932" priority="509" stopIfTrue="1" operator="equal">
      <formula>"*"</formula>
    </cfRule>
  </conditionalFormatting>
  <conditionalFormatting sqref="R21">
    <cfRule type="cellIs" dxfId="1931" priority="508" stopIfTrue="1" operator="between">
      <formula>0.1</formula>
      <formula>2.9</formula>
    </cfRule>
  </conditionalFormatting>
  <conditionalFormatting sqref="R19">
    <cfRule type="cellIs" dxfId="1930" priority="507" stopIfTrue="1" operator="equal">
      <formula>"*"</formula>
    </cfRule>
  </conditionalFormatting>
  <conditionalFormatting sqref="R19">
    <cfRule type="cellIs" dxfId="1929" priority="506" stopIfTrue="1" operator="equal">
      <formula>"*"</formula>
    </cfRule>
  </conditionalFormatting>
  <conditionalFormatting sqref="R19">
    <cfRule type="cellIs" dxfId="1928" priority="505" stopIfTrue="1" operator="equal">
      <formula>"*"</formula>
    </cfRule>
  </conditionalFormatting>
  <conditionalFormatting sqref="R19">
    <cfRule type="cellIs" dxfId="1927" priority="504" stopIfTrue="1" operator="equal">
      <formula>"*"</formula>
    </cfRule>
  </conditionalFormatting>
  <conditionalFormatting sqref="R19">
    <cfRule type="cellIs" dxfId="1926" priority="503" stopIfTrue="1" operator="between">
      <formula>0.1</formula>
      <formula>2.9</formula>
    </cfRule>
  </conditionalFormatting>
  <conditionalFormatting sqref="D19:H19 J19:L19">
    <cfRule type="cellIs" dxfId="1925" priority="502" stopIfTrue="1" operator="between">
      <formula>0.1</formula>
      <formula>2.9</formula>
    </cfRule>
  </conditionalFormatting>
  <conditionalFormatting sqref="D20:G20">
    <cfRule type="cellIs" dxfId="1924" priority="501" stopIfTrue="1" operator="between">
      <formula>0.1</formula>
      <formula>2.9</formula>
    </cfRule>
  </conditionalFormatting>
  <conditionalFormatting sqref="C21">
    <cfRule type="cellIs" dxfId="1923" priority="500" stopIfTrue="1" operator="between">
      <formula>0.1</formula>
      <formula>2.9</formula>
    </cfRule>
  </conditionalFormatting>
  <conditionalFormatting sqref="D22:G23">
    <cfRule type="cellIs" dxfId="1922" priority="499" stopIfTrue="1" operator="between">
      <formula>0.1</formula>
      <formula>2.9</formula>
    </cfRule>
  </conditionalFormatting>
  <conditionalFormatting sqref="F21:G21">
    <cfRule type="cellIs" dxfId="1921" priority="498" stopIfTrue="1" operator="between">
      <formula>0.1</formula>
      <formula>2.9</formula>
    </cfRule>
  </conditionalFormatting>
  <conditionalFormatting sqref="F24:G24">
    <cfRule type="cellIs" dxfId="1920" priority="497" stopIfTrue="1" operator="between">
      <formula>0.1</formula>
      <formula>2.9</formula>
    </cfRule>
  </conditionalFormatting>
  <conditionalFormatting sqref="C24:C26">
    <cfRule type="cellIs" dxfId="1919" priority="495" stopIfTrue="1" operator="between">
      <formula>0.1</formula>
      <formula>2.9</formula>
    </cfRule>
  </conditionalFormatting>
  <conditionalFormatting sqref="I19:I24">
    <cfRule type="cellIs" dxfId="1918" priority="494" stopIfTrue="1" operator="between">
      <formula>0.1</formula>
      <formula>2.9</formula>
    </cfRule>
  </conditionalFormatting>
  <conditionalFormatting sqref="J23">
    <cfRule type="cellIs" dxfId="1917" priority="493" stopIfTrue="1" operator="between">
      <formula>0.1</formula>
      <formula>2.9</formula>
    </cfRule>
  </conditionalFormatting>
  <conditionalFormatting sqref="J20">
    <cfRule type="cellIs" dxfId="1916" priority="492" stopIfTrue="1" operator="between">
      <formula>0.1</formula>
      <formula>2.9</formula>
    </cfRule>
  </conditionalFormatting>
  <conditionalFormatting sqref="K20:L20">
    <cfRule type="cellIs" dxfId="1915" priority="491" stopIfTrue="1" operator="between">
      <formula>0.1</formula>
      <formula>2.9</formula>
    </cfRule>
  </conditionalFormatting>
  <conditionalFormatting sqref="K21:K26">
    <cfRule type="cellIs" dxfId="1914" priority="490" stopIfTrue="1" operator="between">
      <formula>0.1</formula>
      <formula>2.9</formula>
    </cfRule>
  </conditionalFormatting>
  <conditionalFormatting sqref="L26">
    <cfRule type="cellIs" dxfId="1913" priority="489" stopIfTrue="1" operator="between">
      <formula>0.1</formula>
      <formula>2.9</formula>
    </cfRule>
  </conditionalFormatting>
  <conditionalFormatting sqref="L23">
    <cfRule type="cellIs" dxfId="1912" priority="488" stopIfTrue="1" operator="between">
      <formula>0.1</formula>
      <formula>2.9</formula>
    </cfRule>
  </conditionalFormatting>
  <conditionalFormatting sqref="L22">
    <cfRule type="cellIs" dxfId="1911" priority="487" stopIfTrue="1" operator="between">
      <formula>0.1</formula>
      <formula>2.9</formula>
    </cfRule>
  </conditionalFormatting>
  <conditionalFormatting sqref="O20:O23">
    <cfRule type="cellIs" dxfId="1910" priority="486" stopIfTrue="1" operator="between">
      <formula>0.1</formula>
      <formula>2.9</formula>
    </cfRule>
  </conditionalFormatting>
  <conditionalFormatting sqref="P19:Q19">
    <cfRule type="cellIs" dxfId="1909" priority="485" stopIfTrue="1" operator="between">
      <formula>0.1</formula>
      <formula>2.9</formula>
    </cfRule>
  </conditionalFormatting>
  <conditionalFormatting sqref="P20">
    <cfRule type="cellIs" dxfId="1908" priority="484" stopIfTrue="1" operator="between">
      <formula>0.1</formula>
      <formula>2.9</formula>
    </cfRule>
  </conditionalFormatting>
  <conditionalFormatting sqref="P22:P23">
    <cfRule type="cellIs" dxfId="1907" priority="483" stopIfTrue="1" operator="between">
      <formula>0.1</formula>
      <formula>2.9</formula>
    </cfRule>
  </conditionalFormatting>
  <conditionalFormatting sqref="R20">
    <cfRule type="cellIs" dxfId="1906" priority="482" stopIfTrue="1" operator="between">
      <formula>0.1</formula>
      <formula>2.9</formula>
    </cfRule>
  </conditionalFormatting>
  <conditionalFormatting sqref="R22">
    <cfRule type="cellIs" dxfId="1905" priority="481" stopIfTrue="1" operator="between">
      <formula>0.1</formula>
      <formula>2.9</formula>
    </cfRule>
  </conditionalFormatting>
  <conditionalFormatting sqref="Q20">
    <cfRule type="cellIs" dxfId="1904" priority="480" stopIfTrue="1" operator="equal">
      <formula>"*"</formula>
    </cfRule>
  </conditionalFormatting>
  <conditionalFormatting sqref="Q20">
    <cfRule type="cellIs" dxfId="1903" priority="479" stopIfTrue="1" operator="equal">
      <formula>"*"</formula>
    </cfRule>
  </conditionalFormatting>
  <conditionalFormatting sqref="Q20">
    <cfRule type="cellIs" dxfId="1902" priority="478" stopIfTrue="1" operator="equal">
      <formula>"*"</formula>
    </cfRule>
  </conditionalFormatting>
  <conditionalFormatting sqref="Q20">
    <cfRule type="cellIs" dxfId="1901" priority="477" stopIfTrue="1" operator="equal">
      <formula>"*"</formula>
    </cfRule>
  </conditionalFormatting>
  <conditionalFormatting sqref="Q20">
    <cfRule type="cellIs" dxfId="1900" priority="476" stopIfTrue="1" operator="between">
      <formula>0.1</formula>
      <formula>2.9</formula>
    </cfRule>
  </conditionalFormatting>
  <conditionalFormatting sqref="Q22">
    <cfRule type="cellIs" dxfId="1899" priority="475" stopIfTrue="1" operator="equal">
      <formula>"*"</formula>
    </cfRule>
  </conditionalFormatting>
  <conditionalFormatting sqref="Q22">
    <cfRule type="cellIs" dxfId="1898" priority="474" stopIfTrue="1" operator="equal">
      <formula>"*"</formula>
    </cfRule>
  </conditionalFormatting>
  <conditionalFormatting sqref="Q22">
    <cfRule type="cellIs" dxfId="1897" priority="473" stopIfTrue="1" operator="equal">
      <formula>"*"</formula>
    </cfRule>
  </conditionalFormatting>
  <conditionalFormatting sqref="Q22">
    <cfRule type="cellIs" dxfId="1896" priority="472" stopIfTrue="1" operator="equal">
      <formula>"*"</formula>
    </cfRule>
  </conditionalFormatting>
  <conditionalFormatting sqref="Q22">
    <cfRule type="cellIs" dxfId="1895" priority="471" stopIfTrue="1" operator="between">
      <formula>0.1</formula>
      <formula>2.9</formula>
    </cfRule>
  </conditionalFormatting>
  <conditionalFormatting sqref="Q23:Q26">
    <cfRule type="cellIs" dxfId="1894" priority="470" stopIfTrue="1" operator="between">
      <formula>0.1</formula>
      <formula>2.9</formula>
    </cfRule>
  </conditionalFormatting>
  <conditionalFormatting sqref="C27:D27">
    <cfRule type="cellIs" dxfId="1893" priority="469" stopIfTrue="1" operator="equal">
      <formula>"*"</formula>
    </cfRule>
  </conditionalFormatting>
  <conditionalFormatting sqref="C27:D27">
    <cfRule type="cellIs" dxfId="1892" priority="468" stopIfTrue="1" operator="equal">
      <formula>"*"</formula>
    </cfRule>
  </conditionalFormatting>
  <conditionalFormatting sqref="C27:D27">
    <cfRule type="cellIs" dxfId="1891" priority="467" stopIfTrue="1" operator="equal">
      <formula>"*"</formula>
    </cfRule>
  </conditionalFormatting>
  <conditionalFormatting sqref="C27:D27">
    <cfRule type="cellIs" dxfId="1890" priority="466" stopIfTrue="1" operator="equal">
      <formula>"*"</formula>
    </cfRule>
  </conditionalFormatting>
  <conditionalFormatting sqref="C27:D27">
    <cfRule type="cellIs" dxfId="1889" priority="465" stopIfTrue="1" operator="between">
      <formula>0.1</formula>
      <formula>2.9</formula>
    </cfRule>
  </conditionalFormatting>
  <conditionalFormatting sqref="D28:E28">
    <cfRule type="cellIs" dxfId="1888" priority="464" stopIfTrue="1" operator="equal">
      <formula>"*"</formula>
    </cfRule>
  </conditionalFormatting>
  <conditionalFormatting sqref="D28:E28">
    <cfRule type="cellIs" dxfId="1887" priority="463" stopIfTrue="1" operator="equal">
      <formula>"*"</formula>
    </cfRule>
  </conditionalFormatting>
  <conditionalFormatting sqref="D28:E28">
    <cfRule type="cellIs" dxfId="1886" priority="462" stopIfTrue="1" operator="equal">
      <formula>"*"</formula>
    </cfRule>
  </conditionalFormatting>
  <conditionalFormatting sqref="D28:E28">
    <cfRule type="cellIs" dxfId="1885" priority="461" stopIfTrue="1" operator="equal">
      <formula>"*"</formula>
    </cfRule>
  </conditionalFormatting>
  <conditionalFormatting sqref="D28:E28">
    <cfRule type="cellIs" dxfId="1884" priority="460" stopIfTrue="1" operator="between">
      <formula>0.1</formula>
      <formula>2.9</formula>
    </cfRule>
  </conditionalFormatting>
  <conditionalFormatting sqref="C29:C39">
    <cfRule type="cellIs" dxfId="1883" priority="459" stopIfTrue="1" operator="equal">
      <formula>"*"</formula>
    </cfRule>
  </conditionalFormatting>
  <conditionalFormatting sqref="C29:C39">
    <cfRule type="cellIs" dxfId="1882" priority="458" stopIfTrue="1" operator="equal">
      <formula>"*"</formula>
    </cfRule>
  </conditionalFormatting>
  <conditionalFormatting sqref="C29:C39">
    <cfRule type="cellIs" dxfId="1881" priority="457" stopIfTrue="1" operator="equal">
      <formula>"*"</formula>
    </cfRule>
  </conditionalFormatting>
  <conditionalFormatting sqref="C29:C39">
    <cfRule type="cellIs" dxfId="1880" priority="456" stopIfTrue="1" operator="equal">
      <formula>"*"</formula>
    </cfRule>
  </conditionalFormatting>
  <conditionalFormatting sqref="C29:C39">
    <cfRule type="cellIs" dxfId="1879" priority="455" stopIfTrue="1" operator="between">
      <formula>0.1</formula>
      <formula>2.9</formula>
    </cfRule>
  </conditionalFormatting>
  <conditionalFormatting sqref="D32">
    <cfRule type="cellIs" dxfId="1878" priority="454" stopIfTrue="1" operator="equal">
      <formula>"*"</formula>
    </cfRule>
  </conditionalFormatting>
  <conditionalFormatting sqref="D32">
    <cfRule type="cellIs" dxfId="1877" priority="453" stopIfTrue="1" operator="equal">
      <formula>"*"</formula>
    </cfRule>
  </conditionalFormatting>
  <conditionalFormatting sqref="D32">
    <cfRule type="cellIs" dxfId="1876" priority="452" stopIfTrue="1" operator="equal">
      <formula>"*"</formula>
    </cfRule>
  </conditionalFormatting>
  <conditionalFormatting sqref="D32">
    <cfRule type="cellIs" dxfId="1875" priority="451" stopIfTrue="1" operator="equal">
      <formula>"*"</formula>
    </cfRule>
  </conditionalFormatting>
  <conditionalFormatting sqref="D32">
    <cfRule type="cellIs" dxfId="1874" priority="450" stopIfTrue="1" operator="between">
      <formula>0.1</formula>
      <formula>2.9</formula>
    </cfRule>
  </conditionalFormatting>
  <conditionalFormatting sqref="F33:G33">
    <cfRule type="cellIs" dxfId="1873" priority="449" stopIfTrue="1" operator="equal">
      <formula>"*"</formula>
    </cfRule>
  </conditionalFormatting>
  <conditionalFormatting sqref="F33:G33">
    <cfRule type="cellIs" dxfId="1872" priority="448" stopIfTrue="1" operator="equal">
      <formula>"*"</formula>
    </cfRule>
  </conditionalFormatting>
  <conditionalFormatting sqref="F33:G33">
    <cfRule type="cellIs" dxfId="1871" priority="447" stopIfTrue="1" operator="equal">
      <formula>"*"</formula>
    </cfRule>
  </conditionalFormatting>
  <conditionalFormatting sqref="F33:G33">
    <cfRule type="cellIs" dxfId="1870" priority="446" stopIfTrue="1" operator="equal">
      <formula>"*"</formula>
    </cfRule>
  </conditionalFormatting>
  <conditionalFormatting sqref="F33:G33">
    <cfRule type="cellIs" dxfId="1869" priority="445" stopIfTrue="1" operator="between">
      <formula>0.1</formula>
      <formula>2.9</formula>
    </cfRule>
  </conditionalFormatting>
  <conditionalFormatting sqref="G30">
    <cfRule type="cellIs" dxfId="1868" priority="444" stopIfTrue="1" operator="equal">
      <formula>"*"</formula>
    </cfRule>
  </conditionalFormatting>
  <conditionalFormatting sqref="G30">
    <cfRule type="cellIs" dxfId="1867" priority="443" stopIfTrue="1" operator="equal">
      <formula>"*"</formula>
    </cfRule>
  </conditionalFormatting>
  <conditionalFormatting sqref="G30">
    <cfRule type="cellIs" dxfId="1866" priority="442" stopIfTrue="1" operator="equal">
      <formula>"*"</formula>
    </cfRule>
  </conditionalFormatting>
  <conditionalFormatting sqref="G30">
    <cfRule type="cellIs" dxfId="1865" priority="441" stopIfTrue="1" operator="equal">
      <formula>"*"</formula>
    </cfRule>
  </conditionalFormatting>
  <conditionalFormatting sqref="G30">
    <cfRule type="cellIs" dxfId="1864" priority="440" stopIfTrue="1" operator="between">
      <formula>0.1</formula>
      <formula>2.9</formula>
    </cfRule>
  </conditionalFormatting>
  <conditionalFormatting sqref="H24:H29">
    <cfRule type="cellIs" dxfId="1863" priority="439" stopIfTrue="1" operator="equal">
      <formula>"*"</formula>
    </cfRule>
  </conditionalFormatting>
  <conditionalFormatting sqref="H24:H29">
    <cfRule type="cellIs" dxfId="1862" priority="438" stopIfTrue="1" operator="equal">
      <formula>"*"</formula>
    </cfRule>
  </conditionalFormatting>
  <conditionalFormatting sqref="H24:H29">
    <cfRule type="cellIs" dxfId="1861" priority="437" stopIfTrue="1" operator="equal">
      <formula>"*"</formula>
    </cfRule>
  </conditionalFormatting>
  <conditionalFormatting sqref="H24:H29">
    <cfRule type="cellIs" dxfId="1860" priority="436" stopIfTrue="1" operator="equal">
      <formula>"*"</formula>
    </cfRule>
  </conditionalFormatting>
  <conditionalFormatting sqref="H24:H29">
    <cfRule type="cellIs" dxfId="1859" priority="435" stopIfTrue="1" operator="between">
      <formula>0.1</formula>
      <formula>2.9</formula>
    </cfRule>
  </conditionalFormatting>
  <conditionalFormatting sqref="H31:H32">
    <cfRule type="cellIs" dxfId="1858" priority="434" stopIfTrue="1" operator="equal">
      <formula>"*"</formula>
    </cfRule>
  </conditionalFormatting>
  <conditionalFormatting sqref="H31:H32">
    <cfRule type="cellIs" dxfId="1857" priority="433" stopIfTrue="1" operator="equal">
      <formula>"*"</formula>
    </cfRule>
  </conditionalFormatting>
  <conditionalFormatting sqref="H31:H32">
    <cfRule type="cellIs" dxfId="1856" priority="432" stopIfTrue="1" operator="equal">
      <formula>"*"</formula>
    </cfRule>
  </conditionalFormatting>
  <conditionalFormatting sqref="H31:H32">
    <cfRule type="cellIs" dxfId="1855" priority="431" stopIfTrue="1" operator="equal">
      <formula>"*"</formula>
    </cfRule>
  </conditionalFormatting>
  <conditionalFormatting sqref="H31:H32">
    <cfRule type="cellIs" dxfId="1854" priority="430" stopIfTrue="1" operator="between">
      <formula>0.1</formula>
      <formula>2.9</formula>
    </cfRule>
  </conditionalFormatting>
  <conditionalFormatting sqref="I29:I30">
    <cfRule type="cellIs" dxfId="1853" priority="429" stopIfTrue="1" operator="equal">
      <formula>"*"</formula>
    </cfRule>
  </conditionalFormatting>
  <conditionalFormatting sqref="I29:I30">
    <cfRule type="cellIs" dxfId="1852" priority="428" stopIfTrue="1" operator="equal">
      <formula>"*"</formula>
    </cfRule>
  </conditionalFormatting>
  <conditionalFormatting sqref="I29:I30">
    <cfRule type="cellIs" dxfId="1851" priority="427" stopIfTrue="1" operator="equal">
      <formula>"*"</formula>
    </cfRule>
  </conditionalFormatting>
  <conditionalFormatting sqref="I29:I30">
    <cfRule type="cellIs" dxfId="1850" priority="426" stopIfTrue="1" operator="equal">
      <formula>"*"</formula>
    </cfRule>
  </conditionalFormatting>
  <conditionalFormatting sqref="I29:I30">
    <cfRule type="cellIs" dxfId="1849" priority="425" stopIfTrue="1" operator="between">
      <formula>0.1</formula>
      <formula>2.9</formula>
    </cfRule>
  </conditionalFormatting>
  <conditionalFormatting sqref="J28">
    <cfRule type="cellIs" dxfId="1848" priority="424" stopIfTrue="1" operator="equal">
      <formula>"*"</formula>
    </cfRule>
  </conditionalFormatting>
  <conditionalFormatting sqref="J28">
    <cfRule type="cellIs" dxfId="1847" priority="423" stopIfTrue="1" operator="equal">
      <formula>"*"</formula>
    </cfRule>
  </conditionalFormatting>
  <conditionalFormatting sqref="J28">
    <cfRule type="cellIs" dxfId="1846" priority="422" stopIfTrue="1" operator="equal">
      <formula>"*"</formula>
    </cfRule>
  </conditionalFormatting>
  <conditionalFormatting sqref="J28">
    <cfRule type="cellIs" dxfId="1845" priority="421" stopIfTrue="1" operator="equal">
      <formula>"*"</formula>
    </cfRule>
  </conditionalFormatting>
  <conditionalFormatting sqref="J28">
    <cfRule type="cellIs" dxfId="1844" priority="420" stopIfTrue="1" operator="between">
      <formula>0.1</formula>
      <formula>2.9</formula>
    </cfRule>
  </conditionalFormatting>
  <conditionalFormatting sqref="M30:M31">
    <cfRule type="cellIs" dxfId="1843" priority="419" stopIfTrue="1" operator="equal">
      <formula>"*"</formula>
    </cfRule>
  </conditionalFormatting>
  <conditionalFormatting sqref="M30:M31">
    <cfRule type="cellIs" dxfId="1842" priority="418" stopIfTrue="1" operator="equal">
      <formula>"*"</formula>
    </cfRule>
  </conditionalFormatting>
  <conditionalFormatting sqref="M30:M31">
    <cfRule type="cellIs" dxfId="1841" priority="417" stopIfTrue="1" operator="equal">
      <formula>"*"</formula>
    </cfRule>
  </conditionalFormatting>
  <conditionalFormatting sqref="M30:M31">
    <cfRule type="cellIs" dxfId="1840" priority="416" stopIfTrue="1" operator="equal">
      <formula>"*"</formula>
    </cfRule>
  </conditionalFormatting>
  <conditionalFormatting sqref="M30:M31">
    <cfRule type="cellIs" dxfId="1839" priority="415" stopIfTrue="1" operator="between">
      <formula>0.1</formula>
      <formula>2.9</formula>
    </cfRule>
  </conditionalFormatting>
  <conditionalFormatting sqref="M26:M28">
    <cfRule type="cellIs" dxfId="1838" priority="414" stopIfTrue="1" operator="equal">
      <formula>"*"</formula>
    </cfRule>
  </conditionalFormatting>
  <conditionalFormatting sqref="M26:M28">
    <cfRule type="cellIs" dxfId="1837" priority="413" stopIfTrue="1" operator="equal">
      <formula>"*"</formula>
    </cfRule>
  </conditionalFormatting>
  <conditionalFormatting sqref="M26:M28">
    <cfRule type="cellIs" dxfId="1836" priority="412" stopIfTrue="1" operator="equal">
      <formula>"*"</formula>
    </cfRule>
  </conditionalFormatting>
  <conditionalFormatting sqref="M26:M28">
    <cfRule type="cellIs" dxfId="1835" priority="411" stopIfTrue="1" operator="equal">
      <formula>"*"</formula>
    </cfRule>
  </conditionalFormatting>
  <conditionalFormatting sqref="M26:M28">
    <cfRule type="cellIs" dxfId="1834" priority="410" stopIfTrue="1" operator="between">
      <formula>0.1</formula>
      <formula>2.9</formula>
    </cfRule>
  </conditionalFormatting>
  <conditionalFormatting sqref="N24:N31">
    <cfRule type="cellIs" dxfId="1833" priority="409" stopIfTrue="1" operator="equal">
      <formula>"*"</formula>
    </cfRule>
  </conditionalFormatting>
  <conditionalFormatting sqref="N24:N31">
    <cfRule type="cellIs" dxfId="1832" priority="408" stopIfTrue="1" operator="equal">
      <formula>"*"</formula>
    </cfRule>
  </conditionalFormatting>
  <conditionalFormatting sqref="N24:N31">
    <cfRule type="cellIs" dxfId="1831" priority="407" stopIfTrue="1" operator="equal">
      <formula>"*"</formula>
    </cfRule>
  </conditionalFormatting>
  <conditionalFormatting sqref="N24:N31">
    <cfRule type="cellIs" dxfId="1830" priority="406" stopIfTrue="1" operator="equal">
      <formula>"*"</formula>
    </cfRule>
  </conditionalFormatting>
  <conditionalFormatting sqref="N24:N31">
    <cfRule type="cellIs" dxfId="1829" priority="405" stopIfTrue="1" operator="between">
      <formula>0.1</formula>
      <formula>2.9</formula>
    </cfRule>
  </conditionalFormatting>
  <conditionalFormatting sqref="O31">
    <cfRule type="cellIs" dxfId="1828" priority="404" stopIfTrue="1" operator="equal">
      <formula>"*"</formula>
    </cfRule>
  </conditionalFormatting>
  <conditionalFormatting sqref="O31">
    <cfRule type="cellIs" dxfId="1827" priority="403" stopIfTrue="1" operator="equal">
      <formula>"*"</formula>
    </cfRule>
  </conditionalFormatting>
  <conditionalFormatting sqref="O31">
    <cfRule type="cellIs" dxfId="1826" priority="401" stopIfTrue="1" operator="equal">
      <formula>"*"</formula>
    </cfRule>
  </conditionalFormatting>
  <conditionalFormatting sqref="O31">
    <cfRule type="cellIs" dxfId="1825" priority="400" stopIfTrue="1" operator="between">
      <formula>0.1</formula>
      <formula>2.9</formula>
    </cfRule>
  </conditionalFormatting>
  <conditionalFormatting sqref="P28">
    <cfRule type="cellIs" dxfId="1824" priority="399" stopIfTrue="1" operator="equal">
      <formula>"*"</formula>
    </cfRule>
  </conditionalFormatting>
  <conditionalFormatting sqref="P28">
    <cfRule type="cellIs" dxfId="1823" priority="398" stopIfTrue="1" operator="equal">
      <formula>"*"</formula>
    </cfRule>
  </conditionalFormatting>
  <conditionalFormatting sqref="P28">
    <cfRule type="cellIs" dxfId="1822" priority="397" stopIfTrue="1" operator="equal">
      <formula>"*"</formula>
    </cfRule>
  </conditionalFormatting>
  <conditionalFormatting sqref="P28">
    <cfRule type="cellIs" dxfId="1821" priority="396" stopIfTrue="1" operator="equal">
      <formula>"*"</formula>
    </cfRule>
  </conditionalFormatting>
  <conditionalFormatting sqref="P28">
    <cfRule type="cellIs" dxfId="1820" priority="395" stopIfTrue="1" operator="between">
      <formula>0.1</formula>
      <formula>2.9</formula>
    </cfRule>
  </conditionalFormatting>
  <conditionalFormatting sqref="R24:R28">
    <cfRule type="cellIs" dxfId="1819" priority="394" stopIfTrue="1" operator="equal">
      <formula>"*"</formula>
    </cfRule>
  </conditionalFormatting>
  <conditionalFormatting sqref="R24:R28">
    <cfRule type="cellIs" dxfId="1818" priority="393" stopIfTrue="1" operator="equal">
      <formula>"*"</formula>
    </cfRule>
  </conditionalFormatting>
  <conditionalFormatting sqref="R24:R28">
    <cfRule type="cellIs" dxfId="1817" priority="392" stopIfTrue="1" operator="equal">
      <formula>"*"</formula>
    </cfRule>
  </conditionalFormatting>
  <conditionalFormatting sqref="R24:R28">
    <cfRule type="cellIs" dxfId="1816" priority="391" stopIfTrue="1" operator="equal">
      <formula>"*"</formula>
    </cfRule>
  </conditionalFormatting>
  <conditionalFormatting sqref="R24:R28">
    <cfRule type="cellIs" dxfId="1815" priority="390" stopIfTrue="1" operator="between">
      <formula>0.1</formula>
      <formula>2.9</formula>
    </cfRule>
  </conditionalFormatting>
  <conditionalFormatting sqref="R32">
    <cfRule type="cellIs" dxfId="1814" priority="389" stopIfTrue="1" operator="equal">
      <formula>"*"</formula>
    </cfRule>
  </conditionalFormatting>
  <conditionalFormatting sqref="R32">
    <cfRule type="cellIs" dxfId="1813" priority="388" stopIfTrue="1" operator="equal">
      <formula>"*"</formula>
    </cfRule>
  </conditionalFormatting>
  <conditionalFormatting sqref="R32">
    <cfRule type="cellIs" dxfId="1812" priority="387" stopIfTrue="1" operator="equal">
      <formula>"*"</formula>
    </cfRule>
  </conditionalFormatting>
  <conditionalFormatting sqref="R32">
    <cfRule type="cellIs" dxfId="1811" priority="386" stopIfTrue="1" operator="equal">
      <formula>"*"</formula>
    </cfRule>
  </conditionalFormatting>
  <conditionalFormatting sqref="R32">
    <cfRule type="cellIs" dxfId="1810" priority="385" stopIfTrue="1" operator="between">
      <formula>0.1</formula>
      <formula>2.9</formula>
    </cfRule>
  </conditionalFormatting>
  <conditionalFormatting sqref="D45:D46">
    <cfRule type="cellIs" dxfId="1809" priority="110" stopIfTrue="1" operator="equal">
      <formula>"*"</formula>
    </cfRule>
  </conditionalFormatting>
  <conditionalFormatting sqref="D45:D46">
    <cfRule type="cellIs" dxfId="1808" priority="109" stopIfTrue="1" operator="equal">
      <formula>"*"</formula>
    </cfRule>
  </conditionalFormatting>
  <conditionalFormatting sqref="D45:D46">
    <cfRule type="cellIs" dxfId="1807" priority="108" stopIfTrue="1" operator="equal">
      <formula>"*"</formula>
    </cfRule>
  </conditionalFormatting>
  <conditionalFormatting sqref="D45:D46">
    <cfRule type="cellIs" dxfId="1806" priority="107" stopIfTrue="1" operator="equal">
      <formula>"*"</formula>
    </cfRule>
  </conditionalFormatting>
  <conditionalFormatting sqref="C28">
    <cfRule type="cellIs" dxfId="1805" priority="379" stopIfTrue="1" operator="between">
      <formula>0.1</formula>
      <formula>2.9</formula>
    </cfRule>
  </conditionalFormatting>
  <conditionalFormatting sqref="D29:F29">
    <cfRule type="cellIs" dxfId="1804" priority="378" stopIfTrue="1" operator="between">
      <formula>0.1</formula>
      <formula>2.9</formula>
    </cfRule>
  </conditionalFormatting>
  <conditionalFormatting sqref="D30:F31">
    <cfRule type="cellIs" dxfId="1803" priority="377" stopIfTrue="1" operator="between">
      <formula>0.1</formula>
      <formula>2.9</formula>
    </cfRule>
  </conditionalFormatting>
  <conditionalFormatting sqref="E32:F32">
    <cfRule type="cellIs" dxfId="1802" priority="376" stopIfTrue="1" operator="between">
      <formula>0.1</formula>
      <formula>2.9</formula>
    </cfRule>
  </conditionalFormatting>
  <conditionalFormatting sqref="E33">
    <cfRule type="cellIs" dxfId="1801" priority="375" stopIfTrue="1" operator="between">
      <formula>0.1</formula>
      <formula>2.9</formula>
    </cfRule>
  </conditionalFormatting>
  <conditionalFormatting sqref="F26:F28">
    <cfRule type="cellIs" dxfId="1800" priority="374" stopIfTrue="1" operator="between">
      <formula>0.1</formula>
      <formula>2.9</formula>
    </cfRule>
  </conditionalFormatting>
  <conditionalFormatting sqref="E27">
    <cfRule type="cellIs" dxfId="1799" priority="373" stopIfTrue="1" operator="between">
      <formula>0.1</formula>
      <formula>2.9</formula>
    </cfRule>
  </conditionalFormatting>
  <conditionalFormatting sqref="G26:G29">
    <cfRule type="cellIs" dxfId="1798" priority="372" stopIfTrue="1" operator="between">
      <formula>0.1</formula>
      <formula>2.9</formula>
    </cfRule>
  </conditionalFormatting>
  <conditionalFormatting sqref="G31:G32">
    <cfRule type="cellIs" dxfId="1797" priority="371" stopIfTrue="1" operator="between">
      <formula>0.1</formula>
      <formula>2.9</formula>
    </cfRule>
  </conditionalFormatting>
  <conditionalFormatting sqref="H30">
    <cfRule type="cellIs" dxfId="1796" priority="370" stopIfTrue="1" operator="between">
      <formula>0.1</formula>
      <formula>2.9</formula>
    </cfRule>
  </conditionalFormatting>
  <conditionalFormatting sqref="H33">
    <cfRule type="cellIs" dxfId="1795" priority="369" stopIfTrue="1" operator="between">
      <formula>0.1</formula>
      <formula>2.9</formula>
    </cfRule>
  </conditionalFormatting>
  <conditionalFormatting sqref="I31:I33">
    <cfRule type="cellIs" dxfId="1794" priority="368" stopIfTrue="1" operator="between">
      <formula>0.1</formula>
      <formula>2.9</formula>
    </cfRule>
  </conditionalFormatting>
  <conditionalFormatting sqref="I25:I28">
    <cfRule type="cellIs" dxfId="1793" priority="367" stopIfTrue="1" operator="between">
      <formula>0.1</formula>
      <formula>2.9</formula>
    </cfRule>
  </conditionalFormatting>
  <conditionalFormatting sqref="J27:L27">
    <cfRule type="cellIs" dxfId="1792" priority="366" stopIfTrue="1" operator="between">
      <formula>0.1</formula>
      <formula>2.9</formula>
    </cfRule>
  </conditionalFormatting>
  <conditionalFormatting sqref="J29:L31 K32:L33">
    <cfRule type="cellIs" dxfId="1791" priority="365" stopIfTrue="1" operator="between">
      <formula>0.1</formula>
      <formula>2.9</formula>
    </cfRule>
  </conditionalFormatting>
  <conditionalFormatting sqref="L28">
    <cfRule type="cellIs" dxfId="1790" priority="364" stopIfTrue="1" operator="between">
      <formula>0.1</formula>
      <formula>2.9</formula>
    </cfRule>
  </conditionalFormatting>
  <conditionalFormatting sqref="K28">
    <cfRule type="cellIs" dxfId="1789" priority="363" stopIfTrue="1" operator="between">
      <formula>0.1</formula>
      <formula>2.9</formula>
    </cfRule>
  </conditionalFormatting>
  <conditionalFormatting sqref="M29">
    <cfRule type="cellIs" dxfId="1788" priority="362" stopIfTrue="1" operator="between">
      <formula>0.1</formula>
      <formula>2.9</formula>
    </cfRule>
  </conditionalFormatting>
  <conditionalFormatting sqref="O27:O30">
    <cfRule type="cellIs" dxfId="1787" priority="361" stopIfTrue="1" operator="between">
      <formula>0.1</formula>
      <formula>2.9</formula>
    </cfRule>
  </conditionalFormatting>
  <conditionalFormatting sqref="O32:Q32">
    <cfRule type="cellIs" dxfId="1786" priority="360" stopIfTrue="1" operator="between">
      <formula>0.1</formula>
      <formula>2.9</formula>
    </cfRule>
  </conditionalFormatting>
  <conditionalFormatting sqref="R33">
    <cfRule type="cellIs" dxfId="1785" priority="358" stopIfTrue="1" operator="between">
      <formula>0.1</formula>
      <formula>2.9</formula>
    </cfRule>
  </conditionalFormatting>
  <conditionalFormatting sqref="R29:R31">
    <cfRule type="cellIs" dxfId="1784" priority="357" stopIfTrue="1" operator="between">
      <formula>0.1</formula>
      <formula>2.9</formula>
    </cfRule>
  </conditionalFormatting>
  <conditionalFormatting sqref="P29:P31">
    <cfRule type="cellIs" dxfId="1783" priority="356" stopIfTrue="1" operator="between">
      <formula>0.1</formula>
      <formula>2.9</formula>
    </cfRule>
  </conditionalFormatting>
  <conditionalFormatting sqref="Q31">
    <cfRule type="cellIs" dxfId="1782" priority="355" stopIfTrue="1" operator="between">
      <formula>0.1</formula>
      <formula>2.9</formula>
    </cfRule>
  </conditionalFormatting>
  <conditionalFormatting sqref="Q28:Q29">
    <cfRule type="cellIs" dxfId="1781" priority="354" stopIfTrue="1" operator="between">
      <formula>0.1</formula>
      <formula>2.9</formula>
    </cfRule>
  </conditionalFormatting>
  <conditionalFormatting sqref="P27">
    <cfRule type="cellIs" dxfId="1780" priority="353" stopIfTrue="1" operator="between">
      <formula>0.1</formula>
      <formula>2.9</formula>
    </cfRule>
  </conditionalFormatting>
  <conditionalFormatting sqref="E34:F34">
    <cfRule type="cellIs" dxfId="1779" priority="352" stopIfTrue="1" operator="equal">
      <formula>"*"</formula>
    </cfRule>
  </conditionalFormatting>
  <conditionalFormatting sqref="E34:F34">
    <cfRule type="cellIs" dxfId="1778" priority="351" stopIfTrue="1" operator="equal">
      <formula>"*"</formula>
    </cfRule>
  </conditionalFormatting>
  <conditionalFormatting sqref="E34:F34">
    <cfRule type="cellIs" dxfId="1777" priority="350" stopIfTrue="1" operator="equal">
      <formula>"*"</formula>
    </cfRule>
  </conditionalFormatting>
  <conditionalFormatting sqref="E34:F34">
    <cfRule type="cellIs" dxfId="1776" priority="349" stopIfTrue="1" operator="equal">
      <formula>"*"</formula>
    </cfRule>
  </conditionalFormatting>
  <conditionalFormatting sqref="E34:F34">
    <cfRule type="cellIs" dxfId="1775" priority="348" stopIfTrue="1" operator="equal">
      <formula>"*"</formula>
    </cfRule>
  </conditionalFormatting>
  <conditionalFormatting sqref="E34:F34">
    <cfRule type="cellIs" dxfId="1774" priority="347" stopIfTrue="1" operator="between">
      <formula>0.1</formula>
      <formula>2.9</formula>
    </cfRule>
  </conditionalFormatting>
  <conditionalFormatting sqref="E37">
    <cfRule type="cellIs" dxfId="1773" priority="346" stopIfTrue="1" operator="equal">
      <formula>"*"</formula>
    </cfRule>
  </conditionalFormatting>
  <conditionalFormatting sqref="E37">
    <cfRule type="cellIs" dxfId="1772" priority="345" stopIfTrue="1" operator="equal">
      <formula>"*"</formula>
    </cfRule>
  </conditionalFormatting>
  <conditionalFormatting sqref="E37">
    <cfRule type="cellIs" dxfId="1771" priority="344" stopIfTrue="1" operator="equal">
      <formula>"*"</formula>
    </cfRule>
  </conditionalFormatting>
  <conditionalFormatting sqref="E37">
    <cfRule type="cellIs" dxfId="1770" priority="343" stopIfTrue="1" operator="equal">
      <formula>"*"</formula>
    </cfRule>
  </conditionalFormatting>
  <conditionalFormatting sqref="E37">
    <cfRule type="cellIs" dxfId="1769" priority="342" stopIfTrue="1" operator="equal">
      <formula>"*"</formula>
    </cfRule>
  </conditionalFormatting>
  <conditionalFormatting sqref="E37">
    <cfRule type="cellIs" dxfId="1768" priority="341" stopIfTrue="1" operator="between">
      <formula>0.1</formula>
      <formula>2.9</formula>
    </cfRule>
  </conditionalFormatting>
  <conditionalFormatting sqref="F35:G40">
    <cfRule type="cellIs" dxfId="1767" priority="340" stopIfTrue="1" operator="equal">
      <formula>"*"</formula>
    </cfRule>
  </conditionalFormatting>
  <conditionalFormatting sqref="F35:G40">
    <cfRule type="cellIs" dxfId="1766" priority="339" stopIfTrue="1" operator="equal">
      <formula>"*"</formula>
    </cfRule>
  </conditionalFormatting>
  <conditionalFormatting sqref="F35:G40">
    <cfRule type="cellIs" dxfId="1765" priority="338" stopIfTrue="1" operator="equal">
      <formula>"*"</formula>
    </cfRule>
  </conditionalFormatting>
  <conditionalFormatting sqref="F35:G40">
    <cfRule type="cellIs" dxfId="1764" priority="337" stopIfTrue="1" operator="equal">
      <formula>"*"</formula>
    </cfRule>
  </conditionalFormatting>
  <conditionalFormatting sqref="F35:G40">
    <cfRule type="cellIs" dxfId="1763" priority="336" stopIfTrue="1" operator="equal">
      <formula>"*"</formula>
    </cfRule>
  </conditionalFormatting>
  <conditionalFormatting sqref="F35:G40">
    <cfRule type="cellIs" dxfId="1762" priority="335" stopIfTrue="1" operator="between">
      <formula>0.1</formula>
      <formula>2.9</formula>
    </cfRule>
  </conditionalFormatting>
  <conditionalFormatting sqref="H38">
    <cfRule type="cellIs" dxfId="1761" priority="334" stopIfTrue="1" operator="equal">
      <formula>"*"</formula>
    </cfRule>
  </conditionalFormatting>
  <conditionalFormatting sqref="H38">
    <cfRule type="cellIs" dxfId="1760" priority="333" stopIfTrue="1" operator="equal">
      <formula>"*"</formula>
    </cfRule>
  </conditionalFormatting>
  <conditionalFormatting sqref="H38">
    <cfRule type="cellIs" dxfId="1759" priority="332" stopIfTrue="1" operator="equal">
      <formula>"*"</formula>
    </cfRule>
  </conditionalFormatting>
  <conditionalFormatting sqref="H38">
    <cfRule type="cellIs" dxfId="1758" priority="331" stopIfTrue="1" operator="equal">
      <formula>"*"</formula>
    </cfRule>
  </conditionalFormatting>
  <conditionalFormatting sqref="H38">
    <cfRule type="cellIs" dxfId="1757" priority="330" stopIfTrue="1" operator="equal">
      <formula>"*"</formula>
    </cfRule>
  </conditionalFormatting>
  <conditionalFormatting sqref="H38">
    <cfRule type="cellIs" dxfId="1756" priority="329" stopIfTrue="1" operator="between">
      <formula>0.1</formula>
      <formula>2.9</formula>
    </cfRule>
  </conditionalFormatting>
  <conditionalFormatting sqref="I36:I40">
    <cfRule type="cellIs" dxfId="1755" priority="328" stopIfTrue="1" operator="equal">
      <formula>"*"</formula>
    </cfRule>
  </conditionalFormatting>
  <conditionalFormatting sqref="I36:I40">
    <cfRule type="cellIs" dxfId="1754" priority="327" stopIfTrue="1" operator="equal">
      <formula>"*"</formula>
    </cfRule>
  </conditionalFormatting>
  <conditionalFormatting sqref="I36:I40">
    <cfRule type="cellIs" dxfId="1753" priority="326" stopIfTrue="1" operator="equal">
      <formula>"*"</formula>
    </cfRule>
  </conditionalFormatting>
  <conditionalFormatting sqref="I36:I40">
    <cfRule type="cellIs" dxfId="1752" priority="325" stopIfTrue="1" operator="equal">
      <formula>"*"</formula>
    </cfRule>
  </conditionalFormatting>
  <conditionalFormatting sqref="I36:I40">
    <cfRule type="cellIs" dxfId="1751" priority="324" stopIfTrue="1" operator="equal">
      <formula>"*"</formula>
    </cfRule>
  </conditionalFormatting>
  <conditionalFormatting sqref="I36:I40">
    <cfRule type="cellIs" dxfId="1750" priority="323" stopIfTrue="1" operator="between">
      <formula>0.1</formula>
      <formula>2.9</formula>
    </cfRule>
  </conditionalFormatting>
  <conditionalFormatting sqref="I34">
    <cfRule type="cellIs" dxfId="1749" priority="322" stopIfTrue="1" operator="equal">
      <formula>"*"</formula>
    </cfRule>
  </conditionalFormatting>
  <conditionalFormatting sqref="I34">
    <cfRule type="cellIs" dxfId="1748" priority="321" stopIfTrue="1" operator="equal">
      <formula>"*"</formula>
    </cfRule>
  </conditionalFormatting>
  <conditionalFormatting sqref="I34">
    <cfRule type="cellIs" dxfId="1747" priority="320" stopIfTrue="1" operator="equal">
      <formula>"*"</formula>
    </cfRule>
  </conditionalFormatting>
  <conditionalFormatting sqref="I34">
    <cfRule type="cellIs" dxfId="1746" priority="319" stopIfTrue="1" operator="equal">
      <formula>"*"</formula>
    </cfRule>
  </conditionalFormatting>
  <conditionalFormatting sqref="I34">
    <cfRule type="cellIs" dxfId="1745" priority="318" stopIfTrue="1" operator="equal">
      <formula>"*"</formula>
    </cfRule>
  </conditionalFormatting>
  <conditionalFormatting sqref="I34">
    <cfRule type="cellIs" dxfId="1744" priority="317" stopIfTrue="1" operator="between">
      <formula>0.1</formula>
      <formula>2.9</formula>
    </cfRule>
  </conditionalFormatting>
  <conditionalFormatting sqref="J37 L37">
    <cfRule type="cellIs" dxfId="1743" priority="316" stopIfTrue="1" operator="equal">
      <formula>"*"</formula>
    </cfRule>
  </conditionalFormatting>
  <conditionalFormatting sqref="J37 L37">
    <cfRule type="cellIs" dxfId="1742" priority="315" stopIfTrue="1" operator="equal">
      <formula>"*"</formula>
    </cfRule>
  </conditionalFormatting>
  <conditionalFormatting sqref="J37 L37">
    <cfRule type="cellIs" dxfId="1741" priority="314" stopIfTrue="1" operator="equal">
      <formula>"*"</formula>
    </cfRule>
  </conditionalFormatting>
  <conditionalFormatting sqref="J37 L37">
    <cfRule type="cellIs" dxfId="1740" priority="313" stopIfTrue="1" operator="equal">
      <formula>"*"</formula>
    </cfRule>
  </conditionalFormatting>
  <conditionalFormatting sqref="J37 L37">
    <cfRule type="cellIs" dxfId="1739" priority="312" stopIfTrue="1" operator="equal">
      <formula>"*"</formula>
    </cfRule>
  </conditionalFormatting>
  <conditionalFormatting sqref="J37 L37">
    <cfRule type="cellIs" dxfId="1738" priority="311" stopIfTrue="1" operator="between">
      <formula>0.1</formula>
      <formula>2.9</formula>
    </cfRule>
  </conditionalFormatting>
  <conditionalFormatting sqref="K36:K37">
    <cfRule type="cellIs" dxfId="1737" priority="310" stopIfTrue="1" operator="equal">
      <formula>"*"</formula>
    </cfRule>
  </conditionalFormatting>
  <conditionalFormatting sqref="K36:K37">
    <cfRule type="cellIs" dxfId="1736" priority="309" stopIfTrue="1" operator="equal">
      <formula>"*"</formula>
    </cfRule>
  </conditionalFormatting>
  <conditionalFormatting sqref="K36:K37">
    <cfRule type="cellIs" dxfId="1735" priority="308" stopIfTrue="1" operator="equal">
      <formula>"*"</formula>
    </cfRule>
  </conditionalFormatting>
  <conditionalFormatting sqref="K36:K37">
    <cfRule type="cellIs" dxfId="1734" priority="307" stopIfTrue="1" operator="equal">
      <formula>"*"</formula>
    </cfRule>
  </conditionalFormatting>
  <conditionalFormatting sqref="K36:K37">
    <cfRule type="cellIs" dxfId="1733" priority="306" stopIfTrue="1" operator="equal">
      <formula>"*"</formula>
    </cfRule>
  </conditionalFormatting>
  <conditionalFormatting sqref="K36:K37">
    <cfRule type="cellIs" dxfId="1732" priority="305" stopIfTrue="1" operator="between">
      <formula>0.1</formula>
      <formula>2.9</formula>
    </cfRule>
  </conditionalFormatting>
  <conditionalFormatting sqref="M32:N33">
    <cfRule type="cellIs" dxfId="1731" priority="304" stopIfTrue="1" operator="equal">
      <formula>"*"</formula>
    </cfRule>
  </conditionalFormatting>
  <conditionalFormatting sqref="M32:N33">
    <cfRule type="cellIs" dxfId="1730" priority="303" stopIfTrue="1" operator="equal">
      <formula>"*"</formula>
    </cfRule>
  </conditionalFormatting>
  <conditionalFormatting sqref="M32:N33">
    <cfRule type="cellIs" dxfId="1729" priority="302" stopIfTrue="1" operator="equal">
      <formula>"*"</formula>
    </cfRule>
  </conditionalFormatting>
  <conditionalFormatting sqref="M32:N33">
    <cfRule type="cellIs" dxfId="1728" priority="301" stopIfTrue="1" operator="equal">
      <formula>"*"</formula>
    </cfRule>
  </conditionalFormatting>
  <conditionalFormatting sqref="M32:N33">
    <cfRule type="cellIs" dxfId="1727" priority="300" stopIfTrue="1" operator="equal">
      <formula>"*"</formula>
    </cfRule>
  </conditionalFormatting>
  <conditionalFormatting sqref="M32:N33">
    <cfRule type="cellIs" dxfId="1726" priority="299" stopIfTrue="1" operator="between">
      <formula>0.1</formula>
      <formula>2.9</formula>
    </cfRule>
  </conditionalFormatting>
  <conditionalFormatting sqref="N35:N36">
    <cfRule type="cellIs" dxfId="1725" priority="298" stopIfTrue="1" operator="equal">
      <formula>"*"</formula>
    </cfRule>
  </conditionalFormatting>
  <conditionalFormatting sqref="N35:N36">
    <cfRule type="cellIs" dxfId="1724" priority="297" stopIfTrue="1" operator="equal">
      <formula>"*"</formula>
    </cfRule>
  </conditionalFormatting>
  <conditionalFormatting sqref="N35:N36">
    <cfRule type="cellIs" dxfId="1723" priority="296" stopIfTrue="1" operator="equal">
      <formula>"*"</formula>
    </cfRule>
  </conditionalFormatting>
  <conditionalFormatting sqref="N35:N36">
    <cfRule type="cellIs" dxfId="1722" priority="295" stopIfTrue="1" operator="equal">
      <formula>"*"</formula>
    </cfRule>
  </conditionalFormatting>
  <conditionalFormatting sqref="N35:N36">
    <cfRule type="cellIs" dxfId="1721" priority="294" stopIfTrue="1" operator="equal">
      <formula>"*"</formula>
    </cfRule>
  </conditionalFormatting>
  <conditionalFormatting sqref="N35:N36">
    <cfRule type="cellIs" dxfId="1720" priority="293" stopIfTrue="1" operator="between">
      <formula>0.1</formula>
      <formula>2.9</formula>
    </cfRule>
  </conditionalFormatting>
  <conditionalFormatting sqref="M36">
    <cfRule type="cellIs" dxfId="1719" priority="292" stopIfTrue="1" operator="equal">
      <formula>"*"</formula>
    </cfRule>
  </conditionalFormatting>
  <conditionalFormatting sqref="M36">
    <cfRule type="cellIs" dxfId="1718" priority="291" stopIfTrue="1" operator="equal">
      <formula>"*"</formula>
    </cfRule>
  </conditionalFormatting>
  <conditionalFormatting sqref="M36">
    <cfRule type="cellIs" dxfId="1717" priority="290" stopIfTrue="1" operator="equal">
      <formula>"*"</formula>
    </cfRule>
  </conditionalFormatting>
  <conditionalFormatting sqref="M36">
    <cfRule type="cellIs" dxfId="1716" priority="289" stopIfTrue="1" operator="equal">
      <formula>"*"</formula>
    </cfRule>
  </conditionalFormatting>
  <conditionalFormatting sqref="M36">
    <cfRule type="cellIs" dxfId="1715" priority="288" stopIfTrue="1" operator="equal">
      <formula>"*"</formula>
    </cfRule>
  </conditionalFormatting>
  <conditionalFormatting sqref="M36">
    <cfRule type="cellIs" dxfId="1714" priority="287" stopIfTrue="1" operator="between">
      <formula>0.1</formula>
      <formula>2.9</formula>
    </cfRule>
  </conditionalFormatting>
  <conditionalFormatting sqref="N38:N39">
    <cfRule type="cellIs" dxfId="1713" priority="286" stopIfTrue="1" operator="equal">
      <formula>"*"</formula>
    </cfRule>
  </conditionalFormatting>
  <conditionalFormatting sqref="N38:N39">
    <cfRule type="cellIs" dxfId="1712" priority="285" stopIfTrue="1" operator="equal">
      <formula>"*"</formula>
    </cfRule>
  </conditionalFormatting>
  <conditionalFormatting sqref="N38:N39">
    <cfRule type="cellIs" dxfId="1711" priority="284" stopIfTrue="1" operator="equal">
      <formula>"*"</formula>
    </cfRule>
  </conditionalFormatting>
  <conditionalFormatting sqref="N38:N39">
    <cfRule type="cellIs" dxfId="1710" priority="283" stopIfTrue="1" operator="equal">
      <formula>"*"</formula>
    </cfRule>
  </conditionalFormatting>
  <conditionalFormatting sqref="N38:N39">
    <cfRule type="cellIs" dxfId="1709" priority="282" stopIfTrue="1" operator="equal">
      <formula>"*"</formula>
    </cfRule>
  </conditionalFormatting>
  <conditionalFormatting sqref="N38:N39">
    <cfRule type="cellIs" dxfId="1708" priority="281" stopIfTrue="1" operator="between">
      <formula>0.1</formula>
      <formula>2.9</formula>
    </cfRule>
  </conditionalFormatting>
  <conditionalFormatting sqref="O37:P37">
    <cfRule type="cellIs" dxfId="1707" priority="280" stopIfTrue="1" operator="equal">
      <formula>"*"</formula>
    </cfRule>
  </conditionalFormatting>
  <conditionalFormatting sqref="O37:P37">
    <cfRule type="cellIs" dxfId="1706" priority="279" stopIfTrue="1" operator="equal">
      <formula>"*"</formula>
    </cfRule>
  </conditionalFormatting>
  <conditionalFormatting sqref="O37:P37">
    <cfRule type="cellIs" dxfId="1705" priority="278" stopIfTrue="1" operator="equal">
      <formula>"*"</formula>
    </cfRule>
  </conditionalFormatting>
  <conditionalFormatting sqref="O37:P37">
    <cfRule type="cellIs" dxfId="1704" priority="277" stopIfTrue="1" operator="equal">
      <formula>"*"</formula>
    </cfRule>
  </conditionalFormatting>
  <conditionalFormatting sqref="O37:P37">
    <cfRule type="cellIs" dxfId="1703" priority="276" stopIfTrue="1" operator="equal">
      <formula>"*"</formula>
    </cfRule>
  </conditionalFormatting>
  <conditionalFormatting sqref="O37:P37">
    <cfRule type="cellIs" dxfId="1702" priority="275" stopIfTrue="1" operator="between">
      <formula>0.1</formula>
      <formula>2.9</formula>
    </cfRule>
  </conditionalFormatting>
  <conditionalFormatting sqref="Q33:Q40">
    <cfRule type="cellIs" dxfId="1701" priority="273" stopIfTrue="1" operator="equal">
      <formula>"*"</formula>
    </cfRule>
  </conditionalFormatting>
  <conditionalFormatting sqref="Q33:Q40">
    <cfRule type="cellIs" dxfId="1700" priority="272" stopIfTrue="1" operator="equal">
      <formula>"*"</formula>
    </cfRule>
  </conditionalFormatting>
  <conditionalFormatting sqref="Q33:Q40">
    <cfRule type="cellIs" dxfId="1699" priority="271" stopIfTrue="1" operator="equal">
      <formula>"*"</formula>
    </cfRule>
  </conditionalFormatting>
  <conditionalFormatting sqref="Q33:Q40">
    <cfRule type="cellIs" dxfId="1698" priority="270" stopIfTrue="1" operator="equal">
      <formula>"*"</formula>
    </cfRule>
  </conditionalFormatting>
  <conditionalFormatting sqref="Q33:Q40">
    <cfRule type="cellIs" dxfId="1697" priority="269" stopIfTrue="1" operator="between">
      <formula>0.1</formula>
      <formula>2.9</formula>
    </cfRule>
  </conditionalFormatting>
  <conditionalFormatting sqref="R34:R37">
    <cfRule type="cellIs" dxfId="1696" priority="268" stopIfTrue="1" operator="between">
      <formula>0.1</formula>
      <formula>2.9</formula>
    </cfRule>
  </conditionalFormatting>
  <conditionalFormatting sqref="P33:P36">
    <cfRule type="cellIs" dxfId="1695" priority="267" stopIfTrue="1" operator="between">
      <formula>0.1</formula>
      <formula>2.9</formula>
    </cfRule>
  </conditionalFormatting>
  <conditionalFormatting sqref="P38:P39">
    <cfRule type="cellIs" dxfId="1694" priority="266" stopIfTrue="1" operator="between">
      <formula>0.1</formula>
      <formula>2.9</formula>
    </cfRule>
  </conditionalFormatting>
  <conditionalFormatting sqref="O33:O36">
    <cfRule type="cellIs" dxfId="1693" priority="265" stopIfTrue="1" operator="between">
      <formula>0.1</formula>
      <formula>2.9</formula>
    </cfRule>
  </conditionalFormatting>
  <conditionalFormatting sqref="N40">
    <cfRule type="cellIs" dxfId="1692" priority="264" stopIfTrue="1" operator="between">
      <formula>0.1</formula>
      <formula>2.9</formula>
    </cfRule>
  </conditionalFormatting>
  <conditionalFormatting sqref="N34">
    <cfRule type="cellIs" dxfId="1691" priority="263" stopIfTrue="1" operator="between">
      <formula>0.1</formula>
      <formula>2.9</formula>
    </cfRule>
  </conditionalFormatting>
  <conditionalFormatting sqref="N37">
    <cfRule type="cellIs" dxfId="1690" priority="262" stopIfTrue="1" operator="between">
      <formula>0.1</formula>
      <formula>2.9</formula>
    </cfRule>
  </conditionalFormatting>
  <conditionalFormatting sqref="M34:M35">
    <cfRule type="cellIs" dxfId="1689" priority="261" stopIfTrue="1" operator="between">
      <formula>0.1</formula>
      <formula>2.9</formula>
    </cfRule>
  </conditionalFormatting>
  <conditionalFormatting sqref="M37:M40">
    <cfRule type="cellIs" dxfId="1688" priority="260" stopIfTrue="1" operator="between">
      <formula>0.1</formula>
      <formula>2.9</formula>
    </cfRule>
  </conditionalFormatting>
  <conditionalFormatting sqref="J38:L39">
    <cfRule type="cellIs" dxfId="1687" priority="259" stopIfTrue="1" operator="between">
      <formula>0.1</formula>
      <formula>2.9</formula>
    </cfRule>
  </conditionalFormatting>
  <conditionalFormatting sqref="J40">
    <cfRule type="cellIs" dxfId="1686" priority="258" stopIfTrue="1" operator="between">
      <formula>0.1</formula>
      <formula>2.9</formula>
    </cfRule>
  </conditionalFormatting>
  <conditionalFormatting sqref="J32:J36">
    <cfRule type="cellIs" dxfId="1685" priority="257" stopIfTrue="1" operator="between">
      <formula>0.1</formula>
      <formula>2.9</formula>
    </cfRule>
  </conditionalFormatting>
  <conditionalFormatting sqref="L36">
    <cfRule type="cellIs" dxfId="1684" priority="256" stopIfTrue="1" operator="between">
      <formula>0.1</formula>
      <formula>2.9</formula>
    </cfRule>
  </conditionalFormatting>
  <conditionalFormatting sqref="K40:L40">
    <cfRule type="cellIs" dxfId="1683" priority="255" stopIfTrue="1" operator="equal">
      <formula>"*"</formula>
    </cfRule>
  </conditionalFormatting>
  <conditionalFormatting sqref="K40:L40">
    <cfRule type="cellIs" dxfId="1682" priority="254" stopIfTrue="1" operator="equal">
      <formula>"*"</formula>
    </cfRule>
  </conditionalFormatting>
  <conditionalFormatting sqref="K40:L40">
    <cfRule type="cellIs" dxfId="1681" priority="253" stopIfTrue="1" operator="equal">
      <formula>"*"</formula>
    </cfRule>
  </conditionalFormatting>
  <conditionalFormatting sqref="K40:L40">
    <cfRule type="cellIs" dxfId="1680" priority="252" stopIfTrue="1" operator="equal">
      <formula>"*"</formula>
    </cfRule>
  </conditionalFormatting>
  <conditionalFormatting sqref="K40:L40">
    <cfRule type="cellIs" dxfId="1679" priority="251" stopIfTrue="1" operator="equal">
      <formula>"*"</formula>
    </cfRule>
  </conditionalFormatting>
  <conditionalFormatting sqref="K40:L40">
    <cfRule type="cellIs" dxfId="1678" priority="250" stopIfTrue="1" operator="between">
      <formula>0.1</formula>
      <formula>2.9</formula>
    </cfRule>
  </conditionalFormatting>
  <conditionalFormatting sqref="H39:H40">
    <cfRule type="cellIs" dxfId="1677" priority="249" stopIfTrue="1" operator="between">
      <formula>0.1</formula>
      <formula>2.9</formula>
    </cfRule>
  </conditionalFormatting>
  <conditionalFormatting sqref="E39">
    <cfRule type="cellIs" dxfId="1676" priority="248" stopIfTrue="1" operator="between">
      <formula>0.1</formula>
      <formula>2.9</formula>
    </cfRule>
  </conditionalFormatting>
  <conditionalFormatting sqref="D33:D36">
    <cfRule type="cellIs" dxfId="1675" priority="246" stopIfTrue="1" operator="between">
      <formula>0.1</formula>
      <formula>2.9</formula>
    </cfRule>
  </conditionalFormatting>
  <conditionalFormatting sqref="E35:E36">
    <cfRule type="cellIs" dxfId="1674" priority="245" stopIfTrue="1" operator="between">
      <formula>0.1</formula>
      <formula>2.9</formula>
    </cfRule>
  </conditionalFormatting>
  <conditionalFormatting sqref="G34">
    <cfRule type="cellIs" dxfId="1673" priority="244" stopIfTrue="1" operator="between">
      <formula>0.1</formula>
      <formula>2.9</formula>
    </cfRule>
  </conditionalFormatting>
  <conditionalFormatting sqref="H34:H37">
    <cfRule type="cellIs" dxfId="1672" priority="243" stopIfTrue="1" operator="between">
      <formula>0.1</formula>
      <formula>2.9</formula>
    </cfRule>
  </conditionalFormatting>
  <conditionalFormatting sqref="E38">
    <cfRule type="cellIs" dxfId="1671" priority="242" stopIfTrue="1" operator="between">
      <formula>0.1</formula>
      <formula>2.9</formula>
    </cfRule>
  </conditionalFormatting>
  <conditionalFormatting sqref="D37">
    <cfRule type="cellIs" dxfId="1670" priority="241" stopIfTrue="1" operator="equal">
      <formula>"*"</formula>
    </cfRule>
  </conditionalFormatting>
  <conditionalFormatting sqref="D37">
    <cfRule type="cellIs" dxfId="1669" priority="240" stopIfTrue="1" operator="equal">
      <formula>"*"</formula>
    </cfRule>
  </conditionalFormatting>
  <conditionalFormatting sqref="D37">
    <cfRule type="cellIs" dxfId="1668" priority="239" stopIfTrue="1" operator="equal">
      <formula>"*"</formula>
    </cfRule>
  </conditionalFormatting>
  <conditionalFormatting sqref="D37">
    <cfRule type="cellIs" dxfId="1667" priority="238" stopIfTrue="1" operator="equal">
      <formula>"*"</formula>
    </cfRule>
  </conditionalFormatting>
  <conditionalFormatting sqref="D37">
    <cfRule type="cellIs" dxfId="1666" priority="237" stopIfTrue="1" operator="equal">
      <formula>"*"</formula>
    </cfRule>
  </conditionalFormatting>
  <conditionalFormatting sqref="D37">
    <cfRule type="cellIs" dxfId="1665" priority="236" stopIfTrue="1" operator="between">
      <formula>0.1</formula>
      <formula>2.9</formula>
    </cfRule>
  </conditionalFormatting>
  <conditionalFormatting sqref="I42">
    <cfRule type="cellIs" dxfId="1664" priority="131" stopIfTrue="1" operator="equal">
      <formula>"*"</formula>
    </cfRule>
  </conditionalFormatting>
  <conditionalFormatting sqref="I42">
    <cfRule type="cellIs" dxfId="1663" priority="130" stopIfTrue="1" operator="equal">
      <formula>"*"</formula>
    </cfRule>
  </conditionalFormatting>
  <conditionalFormatting sqref="C40:C44">
    <cfRule type="cellIs" dxfId="1662" priority="128" stopIfTrue="1" operator="equal">
      <formula>"*"</formula>
    </cfRule>
  </conditionalFormatting>
  <conditionalFormatting sqref="C40:C44">
    <cfRule type="cellIs" dxfId="1661" priority="127" stopIfTrue="1" operator="equal">
      <formula>"*"</formula>
    </cfRule>
  </conditionalFormatting>
  <conditionalFormatting sqref="F42:G42">
    <cfRule type="cellIs" dxfId="1660" priority="229" stopIfTrue="1" operator="equal">
      <formula>"*"</formula>
    </cfRule>
  </conditionalFormatting>
  <conditionalFormatting sqref="F42:G42">
    <cfRule type="cellIs" dxfId="1659" priority="228" stopIfTrue="1" operator="equal">
      <formula>"*"</formula>
    </cfRule>
  </conditionalFormatting>
  <conditionalFormatting sqref="F42:G42">
    <cfRule type="cellIs" dxfId="1658" priority="227" stopIfTrue="1" operator="equal">
      <formula>"*"</formula>
    </cfRule>
  </conditionalFormatting>
  <conditionalFormatting sqref="F42:G42">
    <cfRule type="cellIs" dxfId="1657" priority="226" stopIfTrue="1" operator="equal">
      <formula>"*"</formula>
    </cfRule>
  </conditionalFormatting>
  <conditionalFormatting sqref="F42:G42">
    <cfRule type="cellIs" dxfId="1656" priority="225" stopIfTrue="1" operator="equal">
      <formula>"*"</formula>
    </cfRule>
  </conditionalFormatting>
  <conditionalFormatting sqref="F42:G42">
    <cfRule type="cellIs" dxfId="1655" priority="224" stopIfTrue="1" operator="between">
      <formula>0.1</formula>
      <formula>2.9</formula>
    </cfRule>
  </conditionalFormatting>
  <conditionalFormatting sqref="R38:R43">
    <cfRule type="cellIs" dxfId="1654" priority="142" stopIfTrue="1" operator="equal">
      <formula>"*"</formula>
    </cfRule>
  </conditionalFormatting>
  <conditionalFormatting sqref="G41">
    <cfRule type="cellIs" dxfId="1653" priority="140" stopIfTrue="1" operator="equal">
      <formula>"*"</formula>
    </cfRule>
  </conditionalFormatting>
  <conditionalFormatting sqref="G41">
    <cfRule type="cellIs" dxfId="1652" priority="139" stopIfTrue="1" operator="equal">
      <formula>"*"</formula>
    </cfRule>
  </conditionalFormatting>
  <conditionalFormatting sqref="H41">
    <cfRule type="cellIs" dxfId="1651" priority="217" stopIfTrue="1" operator="equal">
      <formula>"*"</formula>
    </cfRule>
  </conditionalFormatting>
  <conditionalFormatting sqref="H41">
    <cfRule type="cellIs" dxfId="1650" priority="216" stopIfTrue="1" operator="equal">
      <formula>"*"</formula>
    </cfRule>
  </conditionalFormatting>
  <conditionalFormatting sqref="H41">
    <cfRule type="cellIs" dxfId="1649" priority="215" stopIfTrue="1" operator="equal">
      <formula>"*"</formula>
    </cfRule>
  </conditionalFormatting>
  <conditionalFormatting sqref="H41">
    <cfRule type="cellIs" dxfId="1648" priority="214" stopIfTrue="1" operator="equal">
      <formula>"*"</formula>
    </cfRule>
  </conditionalFormatting>
  <conditionalFormatting sqref="H41">
    <cfRule type="cellIs" dxfId="1647" priority="213" stopIfTrue="1" operator="equal">
      <formula>"*"</formula>
    </cfRule>
  </conditionalFormatting>
  <conditionalFormatting sqref="H41">
    <cfRule type="cellIs" dxfId="1646" priority="212" stopIfTrue="1" operator="between">
      <formula>0.1</formula>
      <formula>2.9</formula>
    </cfRule>
  </conditionalFormatting>
  <conditionalFormatting sqref="G41">
    <cfRule type="cellIs" dxfId="1645" priority="137" stopIfTrue="1" operator="equal">
      <formula>"*"</formula>
    </cfRule>
  </conditionalFormatting>
  <conditionalFormatting sqref="G41">
    <cfRule type="cellIs" dxfId="1644" priority="136" stopIfTrue="1" operator="equal">
      <formula>"*"</formula>
    </cfRule>
  </conditionalFormatting>
  <conditionalFormatting sqref="I42">
    <cfRule type="cellIs" dxfId="1643" priority="134" stopIfTrue="1" operator="equal">
      <formula>"*"</formula>
    </cfRule>
  </conditionalFormatting>
  <conditionalFormatting sqref="I42">
    <cfRule type="cellIs" dxfId="1642" priority="133" stopIfTrue="1" operator="equal">
      <formula>"*"</formula>
    </cfRule>
  </conditionalFormatting>
  <conditionalFormatting sqref="K41:K42">
    <cfRule type="cellIs" dxfId="1641" priority="205" stopIfTrue="1" operator="equal">
      <formula>"*"</formula>
    </cfRule>
  </conditionalFormatting>
  <conditionalFormatting sqref="K41:K42">
    <cfRule type="cellIs" dxfId="1640" priority="204" stopIfTrue="1" operator="equal">
      <formula>"*"</formula>
    </cfRule>
  </conditionalFormatting>
  <conditionalFormatting sqref="K41:K42">
    <cfRule type="cellIs" dxfId="1639" priority="203" stopIfTrue="1" operator="equal">
      <formula>"*"</formula>
    </cfRule>
  </conditionalFormatting>
  <conditionalFormatting sqref="K41:K42">
    <cfRule type="cellIs" dxfId="1638" priority="202" stopIfTrue="1" operator="equal">
      <formula>"*"</formula>
    </cfRule>
  </conditionalFormatting>
  <conditionalFormatting sqref="K41:K42">
    <cfRule type="cellIs" dxfId="1637" priority="201" stopIfTrue="1" operator="equal">
      <formula>"*"</formula>
    </cfRule>
  </conditionalFormatting>
  <conditionalFormatting sqref="K41:K42">
    <cfRule type="cellIs" dxfId="1636" priority="200" stopIfTrue="1" operator="between">
      <formula>0.1</formula>
      <formula>2.9</formula>
    </cfRule>
  </conditionalFormatting>
  <conditionalFormatting sqref="L42">
    <cfRule type="cellIs" dxfId="1635" priority="199" stopIfTrue="1" operator="equal">
      <formula>"*"</formula>
    </cfRule>
  </conditionalFormatting>
  <conditionalFormatting sqref="L42">
    <cfRule type="cellIs" dxfId="1634" priority="198" stopIfTrue="1" operator="equal">
      <formula>"*"</formula>
    </cfRule>
  </conditionalFormatting>
  <conditionalFormatting sqref="L42">
    <cfRule type="cellIs" dxfId="1633" priority="197" stopIfTrue="1" operator="equal">
      <formula>"*"</formula>
    </cfRule>
  </conditionalFormatting>
  <conditionalFormatting sqref="L42">
    <cfRule type="cellIs" dxfId="1632" priority="196" stopIfTrue="1" operator="equal">
      <formula>"*"</formula>
    </cfRule>
  </conditionalFormatting>
  <conditionalFormatting sqref="L42">
    <cfRule type="cellIs" dxfId="1631" priority="195" stopIfTrue="1" operator="equal">
      <formula>"*"</formula>
    </cfRule>
  </conditionalFormatting>
  <conditionalFormatting sqref="L42">
    <cfRule type="cellIs" dxfId="1630" priority="194" stopIfTrue="1" operator="between">
      <formula>0.1</formula>
      <formula>2.9</formula>
    </cfRule>
  </conditionalFormatting>
  <conditionalFormatting sqref="M41:N41">
    <cfRule type="cellIs" dxfId="1629" priority="193" stopIfTrue="1" operator="equal">
      <formula>"*"</formula>
    </cfRule>
  </conditionalFormatting>
  <conditionalFormatting sqref="M41:N41">
    <cfRule type="cellIs" dxfId="1628" priority="192" stopIfTrue="1" operator="equal">
      <formula>"*"</formula>
    </cfRule>
  </conditionalFormatting>
  <conditionalFormatting sqref="M41:N41">
    <cfRule type="cellIs" dxfId="1627" priority="191" stopIfTrue="1" operator="equal">
      <formula>"*"</formula>
    </cfRule>
  </conditionalFormatting>
  <conditionalFormatting sqref="M41:N41">
    <cfRule type="cellIs" dxfId="1626" priority="190" stopIfTrue="1" operator="equal">
      <formula>"*"</formula>
    </cfRule>
  </conditionalFormatting>
  <conditionalFormatting sqref="M41:N41">
    <cfRule type="cellIs" dxfId="1625" priority="189" stopIfTrue="1" operator="equal">
      <formula>"*"</formula>
    </cfRule>
  </conditionalFormatting>
  <conditionalFormatting sqref="M41:N41">
    <cfRule type="cellIs" dxfId="1624" priority="188" stopIfTrue="1" operator="between">
      <formula>0.1</formula>
      <formula>2.9</formula>
    </cfRule>
  </conditionalFormatting>
  <conditionalFormatting sqref="N42:N44 M44:O44">
    <cfRule type="cellIs" dxfId="1623" priority="187" stopIfTrue="1" operator="equal">
      <formula>"*"</formula>
    </cfRule>
  </conditionalFormatting>
  <conditionalFormatting sqref="N42:N44 M44:O44">
    <cfRule type="cellIs" dxfId="1622" priority="186" stopIfTrue="1" operator="equal">
      <formula>"*"</formula>
    </cfRule>
  </conditionalFormatting>
  <conditionalFormatting sqref="N42:N44 M44:O44">
    <cfRule type="cellIs" dxfId="1621" priority="185" stopIfTrue="1" operator="equal">
      <formula>"*"</formula>
    </cfRule>
  </conditionalFormatting>
  <conditionalFormatting sqref="N42:N44 M44:O44">
    <cfRule type="cellIs" dxfId="1620" priority="184" stopIfTrue="1" operator="equal">
      <formula>"*"</formula>
    </cfRule>
  </conditionalFormatting>
  <conditionalFormatting sqref="N42:N44 M44:O44">
    <cfRule type="cellIs" dxfId="1619" priority="183" stopIfTrue="1" operator="equal">
      <formula>"*"</formula>
    </cfRule>
  </conditionalFormatting>
  <conditionalFormatting sqref="N42:N44 M44:O44">
    <cfRule type="cellIs" dxfId="1618" priority="182" stopIfTrue="1" operator="between">
      <formula>0.1</formula>
      <formula>2.9</formula>
    </cfRule>
  </conditionalFormatting>
  <conditionalFormatting sqref="Q41:Q43">
    <cfRule type="cellIs" dxfId="1617" priority="181" stopIfTrue="1" operator="equal">
      <formula>"*"</formula>
    </cfRule>
  </conditionalFormatting>
  <conditionalFormatting sqref="Q41:Q43">
    <cfRule type="cellIs" dxfId="1616" priority="180" stopIfTrue="1" operator="equal">
      <formula>"*"</formula>
    </cfRule>
  </conditionalFormatting>
  <conditionalFormatting sqref="Q41:Q43">
    <cfRule type="cellIs" dxfId="1615" priority="179" stopIfTrue="1" operator="equal">
      <formula>"*"</formula>
    </cfRule>
  </conditionalFormatting>
  <conditionalFormatting sqref="Q41:Q43">
    <cfRule type="cellIs" dxfId="1614" priority="178" stopIfTrue="1" operator="equal">
      <formula>"*"</formula>
    </cfRule>
  </conditionalFormatting>
  <conditionalFormatting sqref="Q41:Q43">
    <cfRule type="cellIs" dxfId="1613" priority="177" stopIfTrue="1" operator="equal">
      <formula>"*"</formula>
    </cfRule>
  </conditionalFormatting>
  <conditionalFormatting sqref="Q41:Q43">
    <cfRule type="cellIs" dxfId="1612" priority="176" stopIfTrue="1" operator="between">
      <formula>0.1</formula>
      <formula>2.9</formula>
    </cfRule>
  </conditionalFormatting>
  <conditionalFormatting sqref="R44">
    <cfRule type="cellIs" dxfId="1611" priority="175" stopIfTrue="1" operator="equal">
      <formula>"*"</formula>
    </cfRule>
  </conditionalFormatting>
  <conditionalFormatting sqref="R44">
    <cfRule type="cellIs" dxfId="1610" priority="174" stopIfTrue="1" operator="equal">
      <formula>"*"</formula>
    </cfRule>
  </conditionalFormatting>
  <conditionalFormatting sqref="R44">
    <cfRule type="cellIs" dxfId="1609" priority="173" stopIfTrue="1" operator="equal">
      <formula>"*"</formula>
    </cfRule>
  </conditionalFormatting>
  <conditionalFormatting sqref="R44">
    <cfRule type="cellIs" dxfId="1608" priority="172" stopIfTrue="1" operator="equal">
      <formula>"*"</formula>
    </cfRule>
  </conditionalFormatting>
  <conditionalFormatting sqref="R44">
    <cfRule type="cellIs" dxfId="1607" priority="171" stopIfTrue="1" operator="equal">
      <formula>"*"</formula>
    </cfRule>
  </conditionalFormatting>
  <conditionalFormatting sqref="R44">
    <cfRule type="cellIs" dxfId="1606" priority="170" stopIfTrue="1" operator="between">
      <formula>0.1</formula>
      <formula>2.9</formula>
    </cfRule>
  </conditionalFormatting>
  <conditionalFormatting sqref="D38:D44">
    <cfRule type="cellIs" dxfId="1605" priority="169" stopIfTrue="1" operator="between">
      <formula>0.1</formula>
      <formula>2.9</formula>
    </cfRule>
  </conditionalFormatting>
  <conditionalFormatting sqref="E41:E43">
    <cfRule type="cellIs" dxfId="1604" priority="168" stopIfTrue="1" operator="between">
      <formula>0.1</formula>
      <formula>2.9</formula>
    </cfRule>
  </conditionalFormatting>
  <conditionalFormatting sqref="E40">
    <cfRule type="cellIs" dxfId="1603" priority="167" stopIfTrue="1" operator="equal">
      <formula>"*"</formula>
    </cfRule>
  </conditionalFormatting>
  <conditionalFormatting sqref="E40">
    <cfRule type="cellIs" dxfId="1602" priority="166" stopIfTrue="1" operator="equal">
      <formula>"*"</formula>
    </cfRule>
  </conditionalFormatting>
  <conditionalFormatting sqref="E40">
    <cfRule type="cellIs" dxfId="1601" priority="165" stopIfTrue="1" operator="equal">
      <formula>"*"</formula>
    </cfRule>
  </conditionalFormatting>
  <conditionalFormatting sqref="E40">
    <cfRule type="cellIs" dxfId="1600" priority="164" stopIfTrue="1" operator="equal">
      <formula>"*"</formula>
    </cfRule>
  </conditionalFormatting>
  <conditionalFormatting sqref="E40">
    <cfRule type="cellIs" dxfId="1599" priority="163" stopIfTrue="1" operator="equal">
      <formula>"*"</formula>
    </cfRule>
  </conditionalFormatting>
  <conditionalFormatting sqref="E40">
    <cfRule type="cellIs" dxfId="1598" priority="162" stopIfTrue="1" operator="between">
      <formula>0.1</formula>
      <formula>2.9</formula>
    </cfRule>
  </conditionalFormatting>
  <conditionalFormatting sqref="F44">
    <cfRule type="cellIs" dxfId="1597" priority="161" stopIfTrue="1" operator="between">
      <formula>0.1</formula>
      <formula>2.9</formula>
    </cfRule>
  </conditionalFormatting>
  <conditionalFormatting sqref="G44">
    <cfRule type="cellIs" dxfId="1596" priority="160" stopIfTrue="1" operator="between">
      <formula>0.1</formula>
      <formula>2.9</formula>
    </cfRule>
  </conditionalFormatting>
  <conditionalFormatting sqref="F43:G43">
    <cfRule type="cellIs" dxfId="1595" priority="159" stopIfTrue="1" operator="between">
      <formula>0.1</formula>
      <formula>2.9</formula>
    </cfRule>
  </conditionalFormatting>
  <conditionalFormatting sqref="F41">
    <cfRule type="cellIs" dxfId="1594" priority="158" stopIfTrue="1" operator="between">
      <formula>0.1</formula>
      <formula>2.9</formula>
    </cfRule>
  </conditionalFormatting>
  <conditionalFormatting sqref="H42">
    <cfRule type="cellIs" dxfId="1593" priority="157" stopIfTrue="1" operator="between">
      <formula>0.1</formula>
      <formula>2.9</formula>
    </cfRule>
  </conditionalFormatting>
  <conditionalFormatting sqref="I43:I44">
    <cfRule type="cellIs" dxfId="1592" priority="156" stopIfTrue="1" operator="between">
      <formula>0.1</formula>
      <formula>2.9</formula>
    </cfRule>
  </conditionalFormatting>
  <conditionalFormatting sqref="I41:J41 J41:J43">
    <cfRule type="cellIs" dxfId="1591" priority="155" stopIfTrue="1" operator="between">
      <formula>0.1</formula>
      <formula>2.9</formula>
    </cfRule>
  </conditionalFormatting>
  <conditionalFormatting sqref="K43:L44">
    <cfRule type="cellIs" dxfId="1590" priority="154" stopIfTrue="1" operator="equal">
      <formula>"*"</formula>
    </cfRule>
  </conditionalFormatting>
  <conditionalFormatting sqref="K43:L44">
    <cfRule type="cellIs" dxfId="1589" priority="153" stopIfTrue="1" operator="between">
      <formula>0.1</formula>
      <formula>2.9</formula>
    </cfRule>
  </conditionalFormatting>
  <conditionalFormatting sqref="L41">
    <cfRule type="cellIs" dxfId="1588" priority="152" stopIfTrue="1" operator="equal">
      <formula>"*"</formula>
    </cfRule>
  </conditionalFormatting>
  <conditionalFormatting sqref="L41">
    <cfRule type="cellIs" dxfId="1587" priority="151" stopIfTrue="1" operator="between">
      <formula>0.1</formula>
      <formula>2.9</formula>
    </cfRule>
  </conditionalFormatting>
  <conditionalFormatting sqref="M42:M43">
    <cfRule type="cellIs" dxfId="1586" priority="150" stopIfTrue="1" operator="equal">
      <formula>"*"</formula>
    </cfRule>
  </conditionalFormatting>
  <conditionalFormatting sqref="M42:M43">
    <cfRule type="cellIs" dxfId="1585" priority="149" stopIfTrue="1" operator="between">
      <formula>0.1</formula>
      <formula>2.9</formula>
    </cfRule>
  </conditionalFormatting>
  <conditionalFormatting sqref="O38:O43">
    <cfRule type="cellIs" dxfId="1584" priority="148" stopIfTrue="1" operator="equal">
      <formula>"*"</formula>
    </cfRule>
  </conditionalFormatting>
  <conditionalFormatting sqref="O38:O43">
    <cfRule type="cellIs" dxfId="1583" priority="147" stopIfTrue="1" operator="between">
      <formula>0.1</formula>
      <formula>2.9</formula>
    </cfRule>
  </conditionalFormatting>
  <conditionalFormatting sqref="P40:P44">
    <cfRule type="cellIs" dxfId="1582" priority="146" stopIfTrue="1" operator="equal">
      <formula>"*"</formula>
    </cfRule>
  </conditionalFormatting>
  <conditionalFormatting sqref="P40:P44">
    <cfRule type="cellIs" dxfId="1581" priority="145" stopIfTrue="1" operator="between">
      <formula>0.1</formula>
      <formula>2.9</formula>
    </cfRule>
  </conditionalFormatting>
  <conditionalFormatting sqref="Q44">
    <cfRule type="cellIs" dxfId="1580" priority="144" stopIfTrue="1" operator="equal">
      <formula>"*"</formula>
    </cfRule>
  </conditionalFormatting>
  <conditionalFormatting sqref="Q44">
    <cfRule type="cellIs" dxfId="1579" priority="143" stopIfTrue="1" operator="between">
      <formula>0.1</formula>
      <formula>2.9</formula>
    </cfRule>
  </conditionalFormatting>
  <conditionalFormatting sqref="R38:R43">
    <cfRule type="cellIs" dxfId="1578" priority="141" stopIfTrue="1" operator="between">
      <formula>0.1</formula>
      <formula>2.9</formula>
    </cfRule>
  </conditionalFormatting>
  <conditionalFormatting sqref="G41">
    <cfRule type="cellIs" dxfId="1577" priority="138" stopIfTrue="1" operator="equal">
      <formula>"*"</formula>
    </cfRule>
  </conditionalFormatting>
  <conditionalFormatting sqref="G41">
    <cfRule type="cellIs" dxfId="1576" priority="135" stopIfTrue="1" operator="between">
      <formula>0.1</formula>
      <formula>2.9</formula>
    </cfRule>
  </conditionalFormatting>
  <conditionalFormatting sqref="I42">
    <cfRule type="cellIs" dxfId="1575" priority="132" stopIfTrue="1" operator="equal">
      <formula>"*"</formula>
    </cfRule>
  </conditionalFormatting>
  <conditionalFormatting sqref="I42">
    <cfRule type="cellIs" dxfId="1574" priority="129" stopIfTrue="1" operator="between">
      <formula>0.1</formula>
      <formula>2.9</formula>
    </cfRule>
  </conditionalFormatting>
  <conditionalFormatting sqref="C40:C44">
    <cfRule type="cellIs" dxfId="1573" priority="126" stopIfTrue="1" operator="equal">
      <formula>"*"</formula>
    </cfRule>
  </conditionalFormatting>
  <conditionalFormatting sqref="C40:C44">
    <cfRule type="cellIs" dxfId="1572" priority="125" stopIfTrue="1" operator="equal">
      <formula>"*"</formula>
    </cfRule>
  </conditionalFormatting>
  <conditionalFormatting sqref="C40:C44">
    <cfRule type="cellIs" dxfId="1571" priority="124" stopIfTrue="1" operator="equal">
      <formula>"*"</formula>
    </cfRule>
  </conditionalFormatting>
  <conditionalFormatting sqref="C40:C44">
    <cfRule type="cellIs" dxfId="1570" priority="123" stopIfTrue="1" operator="between">
      <formula>0.1</formula>
      <formula>2.9</formula>
    </cfRule>
  </conditionalFormatting>
  <conditionalFormatting sqref="C45">
    <cfRule type="cellIs" dxfId="1569" priority="122" stopIfTrue="1" operator="equal">
      <formula>"*"</formula>
    </cfRule>
  </conditionalFormatting>
  <conditionalFormatting sqref="C45">
    <cfRule type="cellIs" dxfId="1568" priority="121" stopIfTrue="1" operator="equal">
      <formula>"*"</formula>
    </cfRule>
  </conditionalFormatting>
  <conditionalFormatting sqref="C45">
    <cfRule type="cellIs" dxfId="1567" priority="120" stopIfTrue="1" operator="equal">
      <formula>"*"</formula>
    </cfRule>
  </conditionalFormatting>
  <conditionalFormatting sqref="C45">
    <cfRule type="cellIs" dxfId="1566" priority="119" stopIfTrue="1" operator="equal">
      <formula>"*"</formula>
    </cfRule>
  </conditionalFormatting>
  <conditionalFormatting sqref="C45">
    <cfRule type="cellIs" dxfId="1565" priority="118" stopIfTrue="1" operator="equal">
      <formula>"*"</formula>
    </cfRule>
  </conditionalFormatting>
  <conditionalFormatting sqref="C45">
    <cfRule type="cellIs" dxfId="1564" priority="117" stopIfTrue="1" operator="between">
      <formula>0.1</formula>
      <formula>2.9</formula>
    </cfRule>
  </conditionalFormatting>
  <conditionalFormatting sqref="C47">
    <cfRule type="cellIs" dxfId="1563" priority="116" stopIfTrue="1" operator="equal">
      <formula>"*"</formula>
    </cfRule>
  </conditionalFormatting>
  <conditionalFormatting sqref="C47">
    <cfRule type="cellIs" dxfId="1562" priority="115" stopIfTrue="1" operator="equal">
      <formula>"*"</formula>
    </cfRule>
  </conditionalFormatting>
  <conditionalFormatting sqref="C47">
    <cfRule type="cellIs" dxfId="1561" priority="114" stopIfTrue="1" operator="equal">
      <formula>"*"</formula>
    </cfRule>
  </conditionalFormatting>
  <conditionalFormatting sqref="C47">
    <cfRule type="cellIs" dxfId="1560" priority="113" stopIfTrue="1" operator="equal">
      <formula>"*"</formula>
    </cfRule>
  </conditionalFormatting>
  <conditionalFormatting sqref="C47">
    <cfRule type="cellIs" dxfId="1559" priority="112" stopIfTrue="1" operator="equal">
      <formula>"*"</formula>
    </cfRule>
  </conditionalFormatting>
  <conditionalFormatting sqref="C47">
    <cfRule type="cellIs" dxfId="1558" priority="111" stopIfTrue="1" operator="between">
      <formula>0.1</formula>
      <formula>2.9</formula>
    </cfRule>
  </conditionalFormatting>
  <conditionalFormatting sqref="D45:D46">
    <cfRule type="cellIs" dxfId="1557" priority="106" stopIfTrue="1" operator="equal">
      <formula>"*"</formula>
    </cfRule>
  </conditionalFormatting>
  <conditionalFormatting sqref="D45:D46">
    <cfRule type="cellIs" dxfId="1556" priority="105" stopIfTrue="1" operator="between">
      <formula>0.1</formula>
      <formula>2.9</formula>
    </cfRule>
  </conditionalFormatting>
  <conditionalFormatting sqref="E44">
    <cfRule type="cellIs" dxfId="1555" priority="104" stopIfTrue="1" operator="equal">
      <formula>"*"</formula>
    </cfRule>
  </conditionalFormatting>
  <conditionalFormatting sqref="E44">
    <cfRule type="cellIs" dxfId="1554" priority="103" stopIfTrue="1" operator="equal">
      <formula>"*"</formula>
    </cfRule>
  </conditionalFormatting>
  <conditionalFormatting sqref="E44">
    <cfRule type="cellIs" dxfId="1553" priority="102" stopIfTrue="1" operator="equal">
      <formula>"*"</formula>
    </cfRule>
  </conditionalFormatting>
  <conditionalFormatting sqref="E44">
    <cfRule type="cellIs" dxfId="1552" priority="101" stopIfTrue="1" operator="equal">
      <formula>"*"</formula>
    </cfRule>
  </conditionalFormatting>
  <conditionalFormatting sqref="E44">
    <cfRule type="cellIs" dxfId="1551" priority="100" stopIfTrue="1" operator="equal">
      <formula>"*"</formula>
    </cfRule>
  </conditionalFormatting>
  <conditionalFormatting sqref="E44">
    <cfRule type="cellIs" dxfId="1550" priority="99" stopIfTrue="1" operator="between">
      <formula>0.1</formula>
      <formula>2.9</formula>
    </cfRule>
  </conditionalFormatting>
  <conditionalFormatting sqref="F45">
    <cfRule type="cellIs" dxfId="1549" priority="98" stopIfTrue="1" operator="equal">
      <formula>"*"</formula>
    </cfRule>
  </conditionalFormatting>
  <conditionalFormatting sqref="F45">
    <cfRule type="cellIs" dxfId="1548" priority="97" stopIfTrue="1" operator="equal">
      <formula>"*"</formula>
    </cfRule>
  </conditionalFormatting>
  <conditionalFormatting sqref="F45">
    <cfRule type="cellIs" dxfId="1547" priority="96" stopIfTrue="1" operator="equal">
      <formula>"*"</formula>
    </cfRule>
  </conditionalFormatting>
  <conditionalFormatting sqref="F45">
    <cfRule type="cellIs" dxfId="1546" priority="95" stopIfTrue="1" operator="equal">
      <formula>"*"</formula>
    </cfRule>
  </conditionalFormatting>
  <conditionalFormatting sqref="F45">
    <cfRule type="cellIs" dxfId="1545" priority="94" stopIfTrue="1" operator="equal">
      <formula>"*"</formula>
    </cfRule>
  </conditionalFormatting>
  <conditionalFormatting sqref="F45">
    <cfRule type="cellIs" dxfId="1544" priority="93" stopIfTrue="1" operator="between">
      <formula>0.1</formula>
      <formula>2.9</formula>
    </cfRule>
  </conditionalFormatting>
  <conditionalFormatting sqref="G46:H46">
    <cfRule type="cellIs" dxfId="1543" priority="92" stopIfTrue="1" operator="equal">
      <formula>"*"</formula>
    </cfRule>
  </conditionalFormatting>
  <conditionalFormatting sqref="G46:H46">
    <cfRule type="cellIs" dxfId="1542" priority="91" stopIfTrue="1" operator="equal">
      <formula>"*"</formula>
    </cfRule>
  </conditionalFormatting>
  <conditionalFormatting sqref="G46:H46">
    <cfRule type="cellIs" dxfId="1541" priority="90" stopIfTrue="1" operator="equal">
      <formula>"*"</formula>
    </cfRule>
  </conditionalFormatting>
  <conditionalFormatting sqref="G46:H46">
    <cfRule type="cellIs" dxfId="1540" priority="89" stopIfTrue="1" operator="equal">
      <formula>"*"</formula>
    </cfRule>
  </conditionalFormatting>
  <conditionalFormatting sqref="G46:H46">
    <cfRule type="cellIs" dxfId="1539" priority="88" stopIfTrue="1" operator="equal">
      <formula>"*"</formula>
    </cfRule>
  </conditionalFormatting>
  <conditionalFormatting sqref="G46:H46">
    <cfRule type="cellIs" dxfId="1538" priority="87" stopIfTrue="1" operator="between">
      <formula>0.1</formula>
      <formula>2.9</formula>
    </cfRule>
  </conditionalFormatting>
  <conditionalFormatting sqref="H47">
    <cfRule type="cellIs" dxfId="1537" priority="86" stopIfTrue="1" operator="equal">
      <formula>"*"</formula>
    </cfRule>
  </conditionalFormatting>
  <conditionalFormatting sqref="H47">
    <cfRule type="cellIs" dxfId="1536" priority="85" stopIfTrue="1" operator="equal">
      <formula>"*"</formula>
    </cfRule>
  </conditionalFormatting>
  <conditionalFormatting sqref="H47">
    <cfRule type="cellIs" dxfId="1535" priority="84" stopIfTrue="1" operator="equal">
      <formula>"*"</formula>
    </cfRule>
  </conditionalFormatting>
  <conditionalFormatting sqref="H47">
    <cfRule type="cellIs" dxfId="1534" priority="83" stopIfTrue="1" operator="equal">
      <formula>"*"</formula>
    </cfRule>
  </conditionalFormatting>
  <conditionalFormatting sqref="H47">
    <cfRule type="cellIs" dxfId="1533" priority="82" stopIfTrue="1" operator="equal">
      <formula>"*"</formula>
    </cfRule>
  </conditionalFormatting>
  <conditionalFormatting sqref="H47">
    <cfRule type="cellIs" dxfId="1532" priority="81" stopIfTrue="1" operator="between">
      <formula>0.1</formula>
      <formula>2.9</formula>
    </cfRule>
  </conditionalFormatting>
  <conditionalFormatting sqref="H43:H44">
    <cfRule type="cellIs" dxfId="1531" priority="80" stopIfTrue="1" operator="equal">
      <formula>"*"</formula>
    </cfRule>
  </conditionalFormatting>
  <conditionalFormatting sqref="H43:H44">
    <cfRule type="cellIs" dxfId="1530" priority="79" stopIfTrue="1" operator="equal">
      <formula>"*"</formula>
    </cfRule>
  </conditionalFormatting>
  <conditionalFormatting sqref="H43:H44">
    <cfRule type="cellIs" dxfId="1529" priority="78" stopIfTrue="1" operator="equal">
      <formula>"*"</formula>
    </cfRule>
  </conditionalFormatting>
  <conditionalFormatting sqref="H43:H44">
    <cfRule type="cellIs" dxfId="1528" priority="77" stopIfTrue="1" operator="equal">
      <formula>"*"</formula>
    </cfRule>
  </conditionalFormatting>
  <conditionalFormatting sqref="H43:H44">
    <cfRule type="cellIs" dxfId="1527" priority="76" stopIfTrue="1" operator="equal">
      <formula>"*"</formula>
    </cfRule>
  </conditionalFormatting>
  <conditionalFormatting sqref="H43:H44">
    <cfRule type="cellIs" dxfId="1526" priority="75" stopIfTrue="1" operator="between">
      <formula>0.1</formula>
      <formula>2.9</formula>
    </cfRule>
  </conditionalFormatting>
  <conditionalFormatting sqref="J44">
    <cfRule type="cellIs" dxfId="1525" priority="74" stopIfTrue="1" operator="equal">
      <formula>"*"</formula>
    </cfRule>
  </conditionalFormatting>
  <conditionalFormatting sqref="J44">
    <cfRule type="cellIs" dxfId="1524" priority="73" stopIfTrue="1" operator="equal">
      <formula>"*"</formula>
    </cfRule>
  </conditionalFormatting>
  <conditionalFormatting sqref="J44">
    <cfRule type="cellIs" dxfId="1523" priority="72" stopIfTrue="1" operator="equal">
      <formula>"*"</formula>
    </cfRule>
  </conditionalFormatting>
  <conditionalFormatting sqref="J44">
    <cfRule type="cellIs" dxfId="1522" priority="71" stopIfTrue="1" operator="equal">
      <formula>"*"</formula>
    </cfRule>
  </conditionalFormatting>
  <conditionalFormatting sqref="J44">
    <cfRule type="cellIs" dxfId="1521" priority="70" stopIfTrue="1" operator="equal">
      <formula>"*"</formula>
    </cfRule>
  </conditionalFormatting>
  <conditionalFormatting sqref="J44">
    <cfRule type="cellIs" dxfId="1520" priority="69" stopIfTrue="1" operator="between">
      <formula>0.1</formula>
      <formula>2.9</formula>
    </cfRule>
  </conditionalFormatting>
  <conditionalFormatting sqref="J46:J47">
    <cfRule type="cellIs" dxfId="1519" priority="68" stopIfTrue="1" operator="equal">
      <formula>"*"</formula>
    </cfRule>
  </conditionalFormatting>
  <conditionalFormatting sqref="J46:J47">
    <cfRule type="cellIs" dxfId="1518" priority="67" stopIfTrue="1" operator="equal">
      <formula>"*"</formula>
    </cfRule>
  </conditionalFormatting>
  <conditionalFormatting sqref="J46:J47">
    <cfRule type="cellIs" dxfId="1517" priority="66" stopIfTrue="1" operator="equal">
      <formula>"*"</formula>
    </cfRule>
  </conditionalFormatting>
  <conditionalFormatting sqref="J46:J47">
    <cfRule type="cellIs" dxfId="1516" priority="65" stopIfTrue="1" operator="equal">
      <formula>"*"</formula>
    </cfRule>
  </conditionalFormatting>
  <conditionalFormatting sqref="J46:J47">
    <cfRule type="cellIs" dxfId="1515" priority="64" stopIfTrue="1" operator="equal">
      <formula>"*"</formula>
    </cfRule>
  </conditionalFormatting>
  <conditionalFormatting sqref="J46:J47">
    <cfRule type="cellIs" dxfId="1514" priority="63" stopIfTrue="1" operator="between">
      <formula>0.1</formula>
      <formula>2.9</formula>
    </cfRule>
  </conditionalFormatting>
  <conditionalFormatting sqref="M46:N47">
    <cfRule type="cellIs" dxfId="1513" priority="62" stopIfTrue="1" operator="equal">
      <formula>"*"</formula>
    </cfRule>
  </conditionalFormatting>
  <conditionalFormatting sqref="M46:N47">
    <cfRule type="cellIs" dxfId="1512" priority="61" stopIfTrue="1" operator="equal">
      <formula>"*"</formula>
    </cfRule>
  </conditionalFormatting>
  <conditionalFormatting sqref="M46:N47">
    <cfRule type="cellIs" dxfId="1511" priority="60" stopIfTrue="1" operator="equal">
      <formula>"*"</formula>
    </cfRule>
  </conditionalFormatting>
  <conditionalFormatting sqref="M46:N47">
    <cfRule type="cellIs" dxfId="1510" priority="59" stopIfTrue="1" operator="equal">
      <formula>"*"</formula>
    </cfRule>
  </conditionalFormatting>
  <conditionalFormatting sqref="M46:N47">
    <cfRule type="cellIs" dxfId="1509" priority="58" stopIfTrue="1" operator="equal">
      <formula>"*"</formula>
    </cfRule>
  </conditionalFormatting>
  <conditionalFormatting sqref="M46:N47">
    <cfRule type="cellIs" dxfId="1508" priority="57" stopIfTrue="1" operator="between">
      <formula>0.1</formula>
      <formula>2.9</formula>
    </cfRule>
  </conditionalFormatting>
  <conditionalFormatting sqref="P46">
    <cfRule type="cellIs" dxfId="1507" priority="56" stopIfTrue="1" operator="equal">
      <formula>"*"</formula>
    </cfRule>
  </conditionalFormatting>
  <conditionalFormatting sqref="P46">
    <cfRule type="cellIs" dxfId="1506" priority="55" stopIfTrue="1" operator="equal">
      <formula>"*"</formula>
    </cfRule>
  </conditionalFormatting>
  <conditionalFormatting sqref="P46">
    <cfRule type="cellIs" dxfId="1505" priority="54" stopIfTrue="1" operator="equal">
      <formula>"*"</formula>
    </cfRule>
  </conditionalFormatting>
  <conditionalFormatting sqref="P46">
    <cfRule type="cellIs" dxfId="1504" priority="53" stopIfTrue="1" operator="equal">
      <formula>"*"</formula>
    </cfRule>
  </conditionalFormatting>
  <conditionalFormatting sqref="P46">
    <cfRule type="cellIs" dxfId="1503" priority="52" stopIfTrue="1" operator="equal">
      <formula>"*"</formula>
    </cfRule>
  </conditionalFormatting>
  <conditionalFormatting sqref="P46">
    <cfRule type="cellIs" dxfId="1502" priority="51" stopIfTrue="1" operator="between">
      <formula>0.1</formula>
      <formula>2.9</formula>
    </cfRule>
  </conditionalFormatting>
  <conditionalFormatting sqref="R46">
    <cfRule type="cellIs" dxfId="1501" priority="50" stopIfTrue="1" operator="equal">
      <formula>"*"</formula>
    </cfRule>
  </conditionalFormatting>
  <conditionalFormatting sqref="R46">
    <cfRule type="cellIs" dxfId="1500" priority="49" stopIfTrue="1" operator="equal">
      <formula>"*"</formula>
    </cfRule>
  </conditionalFormatting>
  <conditionalFormatting sqref="R46">
    <cfRule type="cellIs" dxfId="1499" priority="47" stopIfTrue="1" operator="equal">
      <formula>"*"</formula>
    </cfRule>
  </conditionalFormatting>
  <conditionalFormatting sqref="R46">
    <cfRule type="cellIs" dxfId="1498" priority="46" stopIfTrue="1" operator="equal">
      <formula>"*"</formula>
    </cfRule>
  </conditionalFormatting>
  <conditionalFormatting sqref="R46">
    <cfRule type="cellIs" dxfId="1497" priority="45" stopIfTrue="1" operator="between">
      <formula>0.1</formula>
      <formula>2.9</formula>
    </cfRule>
  </conditionalFormatting>
  <conditionalFormatting sqref="R45">
    <cfRule type="cellIs" dxfId="1496" priority="44" stopIfTrue="1" operator="equal">
      <formula>"*"</formula>
    </cfRule>
  </conditionalFormatting>
  <conditionalFormatting sqref="R45">
    <cfRule type="cellIs" dxfId="1495" priority="43" stopIfTrue="1" operator="between">
      <formula>0.1</formula>
      <formula>2.9</formula>
    </cfRule>
  </conditionalFormatting>
  <conditionalFormatting sqref="Q47:R47">
    <cfRule type="cellIs" dxfId="1494" priority="42" stopIfTrue="1" operator="equal">
      <formula>"*"</formula>
    </cfRule>
  </conditionalFormatting>
  <conditionalFormatting sqref="Q47:R47">
    <cfRule type="cellIs" dxfId="1493" priority="41" stopIfTrue="1" operator="between">
      <formula>0.1</formula>
      <formula>2.9</formula>
    </cfRule>
  </conditionalFormatting>
  <conditionalFormatting sqref="Q46">
    <cfRule type="cellIs" dxfId="1492" priority="39" stopIfTrue="1" operator="between">
      <formula>0.1</formula>
      <formula>2.9</formula>
    </cfRule>
  </conditionalFormatting>
  <conditionalFormatting sqref="P45">
    <cfRule type="cellIs" dxfId="1491" priority="38" stopIfTrue="1" operator="equal">
      <formula>"*"</formula>
    </cfRule>
  </conditionalFormatting>
  <conditionalFormatting sqref="P45">
    <cfRule type="cellIs" dxfId="1490" priority="37" stopIfTrue="1" operator="between">
      <formula>0.1</formula>
      <formula>2.9</formula>
    </cfRule>
  </conditionalFormatting>
  <conditionalFormatting sqref="O47:P47">
    <cfRule type="cellIs" dxfId="1489" priority="36" stopIfTrue="1" operator="equal">
      <formula>"*"</formula>
    </cfRule>
  </conditionalFormatting>
  <conditionalFormatting sqref="O47:P47">
    <cfRule type="cellIs" dxfId="1488" priority="35" stopIfTrue="1" operator="between">
      <formula>0.1</formula>
      <formula>2.9</formula>
    </cfRule>
  </conditionalFormatting>
  <conditionalFormatting sqref="O45:O46">
    <cfRule type="cellIs" dxfId="1487" priority="34" stopIfTrue="1" operator="equal">
      <formula>"*"</formula>
    </cfRule>
  </conditionalFormatting>
  <conditionalFormatting sqref="O45:O46">
    <cfRule type="cellIs" dxfId="1486" priority="33" stopIfTrue="1" operator="between">
      <formula>0.1</formula>
      <formula>2.9</formula>
    </cfRule>
  </conditionalFormatting>
  <conditionalFormatting sqref="M45:N45">
    <cfRule type="cellIs" dxfId="1485" priority="31" stopIfTrue="1" operator="between">
      <formula>0.1</formula>
      <formula>2.9</formula>
    </cfRule>
  </conditionalFormatting>
  <conditionalFormatting sqref="K45:K47">
    <cfRule type="cellIs" dxfId="1484" priority="30" stopIfTrue="1" operator="equal">
      <formula>"*"</formula>
    </cfRule>
  </conditionalFormatting>
  <conditionalFormatting sqref="K45:K47">
    <cfRule type="cellIs" dxfId="1483" priority="29" stopIfTrue="1" operator="between">
      <formula>0.1</formula>
      <formula>2.9</formula>
    </cfRule>
  </conditionalFormatting>
  <conditionalFormatting sqref="L46:L47">
    <cfRule type="cellIs" dxfId="1482" priority="28" stopIfTrue="1" operator="equal">
      <formula>"*"</formula>
    </cfRule>
  </conditionalFormatting>
  <conditionalFormatting sqref="L46:L47">
    <cfRule type="cellIs" dxfId="1481" priority="27" stopIfTrue="1" operator="between">
      <formula>0.1</formula>
      <formula>2.9</formula>
    </cfRule>
  </conditionalFormatting>
  <conditionalFormatting sqref="L45">
    <cfRule type="cellIs" dxfId="1480" priority="26" stopIfTrue="1" operator="equal">
      <formula>"*"</formula>
    </cfRule>
  </conditionalFormatting>
  <conditionalFormatting sqref="L45">
    <cfRule type="cellIs" dxfId="1479" priority="25" stopIfTrue="1" operator="equal">
      <formula>"*"</formula>
    </cfRule>
  </conditionalFormatting>
  <conditionalFormatting sqref="L45">
    <cfRule type="cellIs" dxfId="1478" priority="23" stopIfTrue="1" operator="equal">
      <formula>"*"</formula>
    </cfRule>
  </conditionalFormatting>
  <conditionalFormatting sqref="L45">
    <cfRule type="cellIs" dxfId="1477" priority="22" stopIfTrue="1" operator="equal">
      <formula>"*"</formula>
    </cfRule>
  </conditionalFormatting>
  <conditionalFormatting sqref="L45">
    <cfRule type="cellIs" dxfId="1476" priority="21" stopIfTrue="1" operator="between">
      <formula>0.1</formula>
      <formula>2.9</formula>
    </cfRule>
  </conditionalFormatting>
  <conditionalFormatting sqref="J45">
    <cfRule type="cellIs" dxfId="1475" priority="20" stopIfTrue="1" operator="equal">
      <formula>"*"</formula>
    </cfRule>
  </conditionalFormatting>
  <conditionalFormatting sqref="J45">
    <cfRule type="cellIs" dxfId="1474" priority="19" stopIfTrue="1" operator="between">
      <formula>0.1</formula>
      <formula>2.9</formula>
    </cfRule>
  </conditionalFormatting>
  <conditionalFormatting sqref="I46:I47">
    <cfRule type="cellIs" dxfId="1473" priority="18" stopIfTrue="1" operator="equal">
      <formula>"*"</formula>
    </cfRule>
  </conditionalFormatting>
  <conditionalFormatting sqref="I46:I47">
    <cfRule type="cellIs" dxfId="1472" priority="17" stopIfTrue="1" operator="between">
      <formula>0.1</formula>
      <formula>2.9</formula>
    </cfRule>
  </conditionalFormatting>
  <conditionalFormatting sqref="I45">
    <cfRule type="cellIs" dxfId="1471" priority="16" stopIfTrue="1" operator="equal">
      <formula>"*"</formula>
    </cfRule>
  </conditionalFormatting>
  <conditionalFormatting sqref="I45">
    <cfRule type="cellIs" dxfId="1470" priority="15" stopIfTrue="1" operator="equal">
      <formula>"*"</formula>
    </cfRule>
  </conditionalFormatting>
  <conditionalFormatting sqref="I45">
    <cfRule type="cellIs" dxfId="1469" priority="14" stopIfTrue="1" operator="equal">
      <formula>"*"</formula>
    </cfRule>
  </conditionalFormatting>
  <conditionalFormatting sqref="I45">
    <cfRule type="cellIs" dxfId="1468" priority="13" stopIfTrue="1" operator="equal">
      <formula>"*"</formula>
    </cfRule>
  </conditionalFormatting>
  <conditionalFormatting sqref="I45">
    <cfRule type="cellIs" dxfId="1467" priority="12" stopIfTrue="1" operator="equal">
      <formula>"*"</formula>
    </cfRule>
  </conditionalFormatting>
  <conditionalFormatting sqref="I45">
    <cfRule type="cellIs" dxfId="1466" priority="11" stopIfTrue="1" operator="between">
      <formula>0.1</formula>
      <formula>2.9</formula>
    </cfRule>
  </conditionalFormatting>
  <conditionalFormatting sqref="H45">
    <cfRule type="cellIs" dxfId="1465" priority="10" stopIfTrue="1" operator="between">
      <formula>0.1</formula>
      <formula>2.9</formula>
    </cfRule>
  </conditionalFormatting>
  <conditionalFormatting sqref="G45">
    <cfRule type="cellIs" dxfId="1464" priority="9" stopIfTrue="1" operator="between">
      <formula>0.1</formula>
      <formula>2.9</formula>
    </cfRule>
  </conditionalFormatting>
  <conditionalFormatting sqref="C46">
    <cfRule type="cellIs" dxfId="1463" priority="8" stopIfTrue="1" operator="between">
      <formula>0.1</formula>
      <formula>2.9</formula>
    </cfRule>
  </conditionalFormatting>
  <conditionalFormatting sqref="E46:F47 D47:G47">
    <cfRule type="cellIs" dxfId="1462" priority="7" stopIfTrue="1" operator="between">
      <formula>0.1</formula>
      <formula>2.9</formula>
    </cfRule>
  </conditionalFormatting>
  <conditionalFormatting sqref="Q27">
    <cfRule type="cellIs" dxfId="1461" priority="6" stopIfTrue="1" operator="equal">
      <formula>"*"</formula>
    </cfRule>
  </conditionalFormatting>
  <conditionalFormatting sqref="Q27">
    <cfRule type="cellIs" dxfId="1460" priority="5" stopIfTrue="1" operator="equal">
      <formula>"*"</formula>
    </cfRule>
  </conditionalFormatting>
  <conditionalFormatting sqref="Q27">
    <cfRule type="cellIs" dxfId="1459" priority="4" stopIfTrue="1" operator="equal">
      <formula>"*"</formula>
    </cfRule>
  </conditionalFormatting>
  <conditionalFormatting sqref="Q27">
    <cfRule type="cellIs" dxfId="1458" priority="3" stopIfTrue="1" operator="equal">
      <formula>"*"</formula>
    </cfRule>
  </conditionalFormatting>
  <conditionalFormatting sqref="Q27">
    <cfRule type="cellIs" dxfId="1457" priority="2"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rowBreaks count="1" manualBreakCount="1">
    <brk id="32" max="16383"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I114"/>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RowHeight="11.25"/>
  <cols>
    <col min="1" max="1" width="3.28515625" style="122" customWidth="1"/>
    <col min="2" max="2" width="5.7109375" style="126" customWidth="1"/>
    <col min="3" max="3" width="37.7109375" style="126" customWidth="1"/>
    <col min="4" max="4" width="8.7109375" style="126" customWidth="1"/>
    <col min="5" max="9" width="7.28515625" style="126" customWidth="1"/>
    <col min="10" max="16384" width="11.42578125" style="124"/>
  </cols>
  <sheetData>
    <row r="1" spans="1:9" s="127" customFormat="1" ht="39" customHeight="1">
      <c r="A1" s="307" t="s">
        <v>94</v>
      </c>
      <c r="B1" s="308"/>
      <c r="C1" s="308"/>
      <c r="D1" s="309" t="s">
        <v>271</v>
      </c>
      <c r="E1" s="309"/>
      <c r="F1" s="309"/>
      <c r="G1" s="309"/>
      <c r="H1" s="309"/>
      <c r="I1" s="310"/>
    </row>
    <row r="2" spans="1:9" s="113" customFormat="1" ht="35.450000000000003" customHeight="1">
      <c r="A2" s="311" t="s">
        <v>147</v>
      </c>
      <c r="B2" s="312"/>
      <c r="C2" s="312"/>
      <c r="D2" s="313" t="s">
        <v>377</v>
      </c>
      <c r="E2" s="313"/>
      <c r="F2" s="313"/>
      <c r="G2" s="313"/>
      <c r="H2" s="313"/>
      <c r="I2" s="314"/>
    </row>
    <row r="3" spans="1:9" s="113" customFormat="1" ht="11.45" customHeight="1">
      <c r="A3" s="315" t="s">
        <v>91</v>
      </c>
      <c r="B3" s="317" t="s">
        <v>140</v>
      </c>
      <c r="C3" s="317" t="s">
        <v>180</v>
      </c>
      <c r="D3" s="317" t="s">
        <v>353</v>
      </c>
      <c r="E3" s="318" t="s">
        <v>27</v>
      </c>
      <c r="F3" s="318"/>
      <c r="G3" s="318"/>
      <c r="H3" s="318"/>
      <c r="I3" s="319"/>
    </row>
    <row r="4" spans="1:9" s="113" customFormat="1" ht="11.45" customHeight="1">
      <c r="A4" s="315"/>
      <c r="B4" s="317"/>
      <c r="C4" s="317"/>
      <c r="D4" s="317"/>
      <c r="E4" s="318"/>
      <c r="F4" s="318"/>
      <c r="G4" s="318"/>
      <c r="H4" s="318"/>
      <c r="I4" s="319"/>
    </row>
    <row r="5" spans="1:9" s="113" customFormat="1" ht="11.45" customHeight="1">
      <c r="A5" s="315"/>
      <c r="B5" s="317"/>
      <c r="C5" s="318"/>
      <c r="D5" s="317"/>
      <c r="E5" s="325" t="s">
        <v>28</v>
      </c>
      <c r="F5" s="325" t="s">
        <v>29</v>
      </c>
      <c r="G5" s="325" t="s">
        <v>30</v>
      </c>
      <c r="H5" s="325" t="s">
        <v>31</v>
      </c>
      <c r="I5" s="323" t="s">
        <v>68</v>
      </c>
    </row>
    <row r="6" spans="1:9" s="113" customFormat="1" ht="11.45" customHeight="1">
      <c r="A6" s="315"/>
      <c r="B6" s="317"/>
      <c r="C6" s="318"/>
      <c r="D6" s="317"/>
      <c r="E6" s="325"/>
      <c r="F6" s="325"/>
      <c r="G6" s="325"/>
      <c r="H6" s="325"/>
      <c r="I6" s="323"/>
    </row>
    <row r="7" spans="1:9" s="113" customFormat="1" ht="11.45" customHeight="1">
      <c r="A7" s="315"/>
      <c r="B7" s="317"/>
      <c r="C7" s="318"/>
      <c r="D7" s="317"/>
      <c r="E7" s="325"/>
      <c r="F7" s="325"/>
      <c r="G7" s="325"/>
      <c r="H7" s="325"/>
      <c r="I7" s="323"/>
    </row>
    <row r="8" spans="1:9" s="82" customFormat="1" ht="11.45" customHeight="1">
      <c r="A8" s="79">
        <v>1</v>
      </c>
      <c r="B8" s="68">
        <v>2</v>
      </c>
      <c r="C8" s="80">
        <v>3</v>
      </c>
      <c r="D8" s="80">
        <v>4</v>
      </c>
      <c r="E8" s="68">
        <v>5</v>
      </c>
      <c r="F8" s="80">
        <v>6</v>
      </c>
      <c r="G8" s="80">
        <v>7</v>
      </c>
      <c r="H8" s="68">
        <v>8</v>
      </c>
      <c r="I8" s="81">
        <v>9</v>
      </c>
    </row>
    <row r="9" spans="1:9" s="113" customFormat="1" ht="11.45" customHeight="1">
      <c r="A9" s="87"/>
      <c r="B9" s="145"/>
      <c r="C9" s="146"/>
      <c r="D9" s="210"/>
      <c r="E9" s="210"/>
      <c r="F9" s="210"/>
      <c r="G9" s="210"/>
      <c r="H9" s="210"/>
      <c r="I9" s="210"/>
    </row>
    <row r="10" spans="1:9" s="122" customFormat="1" ht="11.45" customHeight="1">
      <c r="A10" s="73">
        <f>IF(D10&lt;&gt;"",COUNTA($D$10:D10),"")</f>
        <v>1</v>
      </c>
      <c r="B10" s="119" t="s">
        <v>45</v>
      </c>
      <c r="C10" s="120" t="s">
        <v>272</v>
      </c>
      <c r="D10" s="208">
        <v>77483</v>
      </c>
      <c r="E10" s="208">
        <v>1080</v>
      </c>
      <c r="F10" s="208">
        <v>10172</v>
      </c>
      <c r="G10" s="208">
        <v>16245</v>
      </c>
      <c r="H10" s="208">
        <v>48304</v>
      </c>
      <c r="I10" s="208">
        <v>1682</v>
      </c>
    </row>
    <row r="11" spans="1:9" ht="22.5" customHeight="1">
      <c r="A11" s="73">
        <f>IF(D11&lt;&gt;"",COUNTA($D$10:D11),"")</f>
        <v>2</v>
      </c>
      <c r="B11" s="148" t="s">
        <v>3</v>
      </c>
      <c r="C11" s="123" t="s">
        <v>224</v>
      </c>
      <c r="D11" s="210">
        <v>838</v>
      </c>
      <c r="E11" s="210">
        <v>39</v>
      </c>
      <c r="F11" s="210">
        <v>177</v>
      </c>
      <c r="G11" s="210">
        <v>190</v>
      </c>
      <c r="H11" s="210">
        <v>417</v>
      </c>
      <c r="I11" s="210">
        <v>15</v>
      </c>
    </row>
    <row r="12" spans="1:9" ht="22.5" customHeight="1">
      <c r="A12" s="73">
        <f>IF(D12&lt;&gt;"",COUNTA($D$10:D12),"")</f>
        <v>3</v>
      </c>
      <c r="B12" s="148" t="s">
        <v>4</v>
      </c>
      <c r="C12" s="125" t="s">
        <v>225</v>
      </c>
      <c r="D12" s="210">
        <v>201</v>
      </c>
      <c r="E12" s="210" t="s">
        <v>60</v>
      </c>
      <c r="F12" s="210">
        <v>13</v>
      </c>
      <c r="G12" s="210">
        <v>31</v>
      </c>
      <c r="H12" s="210">
        <v>154</v>
      </c>
      <c r="I12" s="210" t="s">
        <v>60</v>
      </c>
    </row>
    <row r="13" spans="1:9" ht="22.5" customHeight="1">
      <c r="A13" s="73">
        <f>IF(D13&lt;&gt;"",COUNTA($D$10:D13),"")</f>
        <v>4</v>
      </c>
      <c r="B13" s="148" t="s">
        <v>5</v>
      </c>
      <c r="C13" s="125" t="s">
        <v>226</v>
      </c>
      <c r="D13" s="210">
        <v>10981</v>
      </c>
      <c r="E13" s="210">
        <v>84</v>
      </c>
      <c r="F13" s="210">
        <v>971</v>
      </c>
      <c r="G13" s="210">
        <v>2069</v>
      </c>
      <c r="H13" s="210">
        <v>7671</v>
      </c>
      <c r="I13" s="210">
        <v>186</v>
      </c>
    </row>
    <row r="14" spans="1:9" ht="22.5" customHeight="1">
      <c r="A14" s="73">
        <f>IF(D14&lt;&gt;"",COUNTA($D$10:D14),"")</f>
        <v>5</v>
      </c>
      <c r="B14" s="148" t="s">
        <v>6</v>
      </c>
      <c r="C14" s="125" t="s">
        <v>227</v>
      </c>
      <c r="D14" s="210">
        <v>942</v>
      </c>
      <c r="E14" s="210">
        <v>6</v>
      </c>
      <c r="F14" s="210">
        <v>142</v>
      </c>
      <c r="G14" s="210">
        <v>248</v>
      </c>
      <c r="H14" s="210">
        <v>532</v>
      </c>
      <c r="I14" s="210">
        <v>14</v>
      </c>
    </row>
    <row r="15" spans="1:9" ht="33.6" customHeight="1">
      <c r="A15" s="73">
        <f>IF(D15&lt;&gt;"",COUNTA($D$10:D15),"")</f>
        <v>6</v>
      </c>
      <c r="B15" s="148" t="s">
        <v>7</v>
      </c>
      <c r="C15" s="125" t="s">
        <v>228</v>
      </c>
      <c r="D15" s="210">
        <v>806</v>
      </c>
      <c r="E15" s="210" t="s">
        <v>60</v>
      </c>
      <c r="F15" s="210" t="s">
        <v>60</v>
      </c>
      <c r="G15" s="210">
        <v>140</v>
      </c>
      <c r="H15" s="210">
        <v>588</v>
      </c>
      <c r="I15" s="210" t="s">
        <v>60</v>
      </c>
    </row>
    <row r="16" spans="1:9" ht="22.5" customHeight="1">
      <c r="A16" s="73">
        <f>IF(D16&lt;&gt;"",COUNTA($D$10:D16),"")</f>
        <v>7</v>
      </c>
      <c r="B16" s="148" t="s">
        <v>8</v>
      </c>
      <c r="C16" s="125" t="s">
        <v>229</v>
      </c>
      <c r="D16" s="210">
        <v>7409</v>
      </c>
      <c r="E16" s="210">
        <v>131</v>
      </c>
      <c r="F16" s="210">
        <v>738</v>
      </c>
      <c r="G16" s="210">
        <v>1224</v>
      </c>
      <c r="H16" s="210">
        <v>5157</v>
      </c>
      <c r="I16" s="210">
        <v>159</v>
      </c>
    </row>
    <row r="17" spans="1:9" s="126" customFormat="1" ht="22.5" customHeight="1">
      <c r="A17" s="73">
        <f>IF(D17&lt;&gt;"",COUNTA($D$10:D17),"")</f>
        <v>8</v>
      </c>
      <c r="B17" s="148" t="s">
        <v>9</v>
      </c>
      <c r="C17" s="125" t="s">
        <v>230</v>
      </c>
      <c r="D17" s="210">
        <v>9742</v>
      </c>
      <c r="E17" s="210">
        <v>159</v>
      </c>
      <c r="F17" s="210">
        <v>1204</v>
      </c>
      <c r="G17" s="210">
        <v>1965</v>
      </c>
      <c r="H17" s="210">
        <v>6242</v>
      </c>
      <c r="I17" s="210">
        <v>172</v>
      </c>
    </row>
    <row r="18" spans="1:9" s="126" customFormat="1" ht="22.5" customHeight="1">
      <c r="A18" s="73">
        <f>IF(D18&lt;&gt;"",COUNTA($D$10:D18),"")</f>
        <v>9</v>
      </c>
      <c r="B18" s="148" t="s">
        <v>10</v>
      </c>
      <c r="C18" s="125" t="s">
        <v>231</v>
      </c>
      <c r="D18" s="210">
        <v>7730</v>
      </c>
      <c r="E18" s="210">
        <v>83</v>
      </c>
      <c r="F18" s="210">
        <v>899</v>
      </c>
      <c r="G18" s="210">
        <v>1324</v>
      </c>
      <c r="H18" s="210">
        <v>5135</v>
      </c>
      <c r="I18" s="210">
        <v>289</v>
      </c>
    </row>
    <row r="19" spans="1:9" s="126" customFormat="1" ht="22.5" customHeight="1">
      <c r="A19" s="73">
        <f>IF(D19&lt;&gt;"",COUNTA($D$10:D19),"")</f>
        <v>10</v>
      </c>
      <c r="B19" s="148" t="s">
        <v>11</v>
      </c>
      <c r="C19" s="125" t="s">
        <v>232</v>
      </c>
      <c r="D19" s="210">
        <v>2164</v>
      </c>
      <c r="E19" s="210">
        <v>56</v>
      </c>
      <c r="F19" s="210">
        <v>579</v>
      </c>
      <c r="G19" s="210">
        <v>464</v>
      </c>
      <c r="H19" s="210">
        <v>1031</v>
      </c>
      <c r="I19" s="210">
        <v>34</v>
      </c>
    </row>
    <row r="20" spans="1:9" s="126" customFormat="1" ht="22.5" customHeight="1">
      <c r="A20" s="73">
        <f>IF(D20&lt;&gt;"",COUNTA($D$10:D20),"")</f>
        <v>11</v>
      </c>
      <c r="B20" s="148" t="s">
        <v>12</v>
      </c>
      <c r="C20" s="125" t="s">
        <v>233</v>
      </c>
      <c r="D20" s="210">
        <v>3926</v>
      </c>
      <c r="E20" s="210">
        <v>12</v>
      </c>
      <c r="F20" s="210">
        <v>532</v>
      </c>
      <c r="G20" s="210">
        <v>1143</v>
      </c>
      <c r="H20" s="210">
        <v>2188</v>
      </c>
      <c r="I20" s="210">
        <v>51</v>
      </c>
    </row>
    <row r="21" spans="1:9" s="126" customFormat="1" ht="22.5" customHeight="1">
      <c r="A21" s="73">
        <f>IF(D21&lt;&gt;"",COUNTA($D$10:D21),"")</f>
        <v>12</v>
      </c>
      <c r="B21" s="148" t="s">
        <v>14</v>
      </c>
      <c r="C21" s="125" t="s">
        <v>234</v>
      </c>
      <c r="D21" s="210">
        <v>1904</v>
      </c>
      <c r="E21" s="210">
        <v>18</v>
      </c>
      <c r="F21" s="210">
        <v>206</v>
      </c>
      <c r="G21" s="210">
        <v>397</v>
      </c>
      <c r="H21" s="210">
        <v>1260</v>
      </c>
      <c r="I21" s="210">
        <v>23</v>
      </c>
    </row>
    <row r="22" spans="1:9" s="126" customFormat="1" ht="22.5" customHeight="1">
      <c r="A22" s="73">
        <f>IF(D22&lt;&gt;"",COUNTA($D$10:D22),"")</f>
        <v>13</v>
      </c>
      <c r="B22" s="148" t="s">
        <v>15</v>
      </c>
      <c r="C22" s="125" t="s">
        <v>235</v>
      </c>
      <c r="D22" s="210">
        <v>996</v>
      </c>
      <c r="E22" s="210">
        <v>7</v>
      </c>
      <c r="F22" s="210">
        <v>92</v>
      </c>
      <c r="G22" s="210">
        <v>149</v>
      </c>
      <c r="H22" s="210">
        <v>696</v>
      </c>
      <c r="I22" s="210">
        <v>52</v>
      </c>
    </row>
    <row r="23" spans="1:9" s="126" customFormat="1" ht="33.6" customHeight="1">
      <c r="A23" s="73">
        <f>IF(D23&lt;&gt;"",COUNTA($D$10:D23),"")</f>
        <v>14</v>
      </c>
      <c r="B23" s="148" t="s">
        <v>16</v>
      </c>
      <c r="C23" s="125" t="s">
        <v>256</v>
      </c>
      <c r="D23" s="210">
        <v>7042</v>
      </c>
      <c r="E23" s="210">
        <v>47</v>
      </c>
      <c r="F23" s="210">
        <v>936</v>
      </c>
      <c r="G23" s="210">
        <v>1761</v>
      </c>
      <c r="H23" s="210">
        <v>4130</v>
      </c>
      <c r="I23" s="210">
        <v>168</v>
      </c>
    </row>
    <row r="24" spans="1:9" ht="22.5" customHeight="1">
      <c r="A24" s="73">
        <f>IF(D24&lt;&gt;"",COUNTA($D$10:D24),"")</f>
        <v>15</v>
      </c>
      <c r="B24" s="148" t="s">
        <v>17</v>
      </c>
      <c r="C24" s="125" t="s">
        <v>236</v>
      </c>
      <c r="D24" s="210">
        <v>8510</v>
      </c>
      <c r="E24" s="210">
        <v>116</v>
      </c>
      <c r="F24" s="210">
        <v>1494</v>
      </c>
      <c r="G24" s="210">
        <v>1985</v>
      </c>
      <c r="H24" s="210">
        <v>4740</v>
      </c>
      <c r="I24" s="210">
        <v>175</v>
      </c>
    </row>
    <row r="25" spans="1:9" ht="33.6" customHeight="1">
      <c r="A25" s="73">
        <f>IF(D25&lt;&gt;"",COUNTA($D$10:D25),"")</f>
        <v>16</v>
      </c>
      <c r="B25" s="148" t="s">
        <v>18</v>
      </c>
      <c r="C25" s="125" t="s">
        <v>273</v>
      </c>
      <c r="D25" s="210">
        <v>3416</v>
      </c>
      <c r="E25" s="210">
        <v>52</v>
      </c>
      <c r="F25" s="210">
        <v>408</v>
      </c>
      <c r="G25" s="210">
        <v>756</v>
      </c>
      <c r="H25" s="210">
        <v>2145</v>
      </c>
      <c r="I25" s="210">
        <v>55</v>
      </c>
    </row>
    <row r="26" spans="1:9" ht="22.5" customHeight="1">
      <c r="A26" s="73">
        <f>IF(D26&lt;&gt;"",COUNTA($D$10:D26),"")</f>
        <v>17</v>
      </c>
      <c r="B26" s="148" t="s">
        <v>19</v>
      </c>
      <c r="C26" s="125" t="s">
        <v>237</v>
      </c>
      <c r="D26" s="210">
        <v>1597</v>
      </c>
      <c r="E26" s="210">
        <v>18</v>
      </c>
      <c r="F26" s="210">
        <v>252</v>
      </c>
      <c r="G26" s="210">
        <v>404</v>
      </c>
      <c r="H26" s="210">
        <v>872</v>
      </c>
      <c r="I26" s="210">
        <v>51</v>
      </c>
    </row>
    <row r="27" spans="1:9" ht="22.5" customHeight="1">
      <c r="A27" s="73">
        <f>IF(D27&lt;&gt;"",COUNTA($D$10:D27),"")</f>
        <v>18</v>
      </c>
      <c r="B27" s="148" t="s">
        <v>20</v>
      </c>
      <c r="C27" s="125" t="s">
        <v>238</v>
      </c>
      <c r="D27" s="210">
        <v>6891</v>
      </c>
      <c r="E27" s="210">
        <v>192</v>
      </c>
      <c r="F27" s="210">
        <v>1154</v>
      </c>
      <c r="G27" s="210">
        <v>1544</v>
      </c>
      <c r="H27" s="210">
        <v>3850</v>
      </c>
      <c r="I27" s="210">
        <v>151</v>
      </c>
    </row>
    <row r="28" spans="1:9" ht="22.5" customHeight="1">
      <c r="A28" s="73">
        <f>IF(D28&lt;&gt;"",COUNTA($D$10:D28),"")</f>
        <v>19</v>
      </c>
      <c r="B28" s="148" t="s">
        <v>21</v>
      </c>
      <c r="C28" s="125" t="s">
        <v>239</v>
      </c>
      <c r="D28" s="210">
        <v>432</v>
      </c>
      <c r="E28" s="210">
        <v>21</v>
      </c>
      <c r="F28" s="210">
        <v>110</v>
      </c>
      <c r="G28" s="210">
        <v>88</v>
      </c>
      <c r="H28" s="210">
        <v>203</v>
      </c>
      <c r="I28" s="210">
        <v>10</v>
      </c>
    </row>
    <row r="29" spans="1:9" ht="22.5" customHeight="1">
      <c r="A29" s="73">
        <f>IF(D29&lt;&gt;"",COUNTA($D$10:D29),"")</f>
        <v>20</v>
      </c>
      <c r="B29" s="148" t="s">
        <v>22</v>
      </c>
      <c r="C29" s="125" t="s">
        <v>240</v>
      </c>
      <c r="D29" s="210">
        <v>1858</v>
      </c>
      <c r="E29" s="210">
        <v>32</v>
      </c>
      <c r="F29" s="210">
        <v>207</v>
      </c>
      <c r="G29" s="210">
        <v>350</v>
      </c>
      <c r="H29" s="210">
        <v>1216</v>
      </c>
      <c r="I29" s="210">
        <v>53</v>
      </c>
    </row>
    <row r="30" spans="1:9" ht="44.45" customHeight="1">
      <c r="A30" s="73">
        <f>IF(D30&lt;&gt;"",COUNTA($D$10:D30),"")</f>
        <v>21</v>
      </c>
      <c r="B30" s="148" t="s">
        <v>23</v>
      </c>
      <c r="C30" s="125" t="s">
        <v>274</v>
      </c>
      <c r="D30" s="210">
        <v>93</v>
      </c>
      <c r="E30" s="210" t="s">
        <v>60</v>
      </c>
      <c r="F30" s="210" t="s">
        <v>60</v>
      </c>
      <c r="G30" s="210">
        <v>13</v>
      </c>
      <c r="H30" s="210">
        <v>72</v>
      </c>
      <c r="I30" s="210">
        <v>5</v>
      </c>
    </row>
    <row r="31" spans="1:9" ht="22.5" customHeight="1">
      <c r="A31" s="73">
        <f>IF(D31&lt;&gt;"",COUNTA($D$10:D31),"")</f>
        <v>22</v>
      </c>
      <c r="B31" s="148" t="s">
        <v>24</v>
      </c>
      <c r="C31" s="125" t="s">
        <v>241</v>
      </c>
      <c r="D31" s="210">
        <v>4</v>
      </c>
      <c r="E31" s="210" t="s">
        <v>13</v>
      </c>
      <c r="F31" s="210" t="s">
        <v>13</v>
      </c>
      <c r="G31" s="210" t="s">
        <v>13</v>
      </c>
      <c r="H31" s="210">
        <v>4</v>
      </c>
      <c r="I31" s="210" t="s">
        <v>13</v>
      </c>
    </row>
    <row r="32" spans="1:9" ht="11.45" customHeight="1"/>
    <row r="33" spans="4:9" ht="11.45" customHeight="1">
      <c r="D33" s="214"/>
      <c r="E33" s="214"/>
      <c r="F33" s="214"/>
      <c r="G33" s="214"/>
      <c r="H33" s="214"/>
      <c r="I33" s="214"/>
    </row>
    <row r="34" spans="4:9" ht="11.45" customHeight="1"/>
    <row r="35" spans="4:9" ht="11.45" customHeight="1"/>
    <row r="36" spans="4:9" ht="11.45" customHeight="1"/>
    <row r="37" spans="4:9" ht="11.45" customHeight="1"/>
    <row r="38" spans="4:9" ht="11.45" customHeight="1"/>
    <row r="39" spans="4:9" ht="11.45" customHeight="1"/>
    <row r="40" spans="4:9" ht="11.45" customHeight="1"/>
    <row r="41" spans="4:9" ht="11.45" customHeight="1"/>
    <row r="42" spans="4:9" ht="11.45" customHeight="1"/>
    <row r="43" spans="4:9" ht="11.45" customHeight="1"/>
    <row r="44" spans="4:9" ht="11.45" customHeight="1"/>
    <row r="45" spans="4:9" ht="11.45" customHeight="1"/>
    <row r="46" spans="4:9" ht="11.45" customHeight="1"/>
    <row r="47" spans="4:9" ht="11.45" customHeight="1"/>
    <row r="48" spans="4:9" ht="11.45" customHeight="1"/>
    <row r="49" ht="11.45" customHeight="1"/>
    <row r="50" ht="11.45" customHeight="1"/>
    <row r="51" ht="11.45" customHeight="1"/>
    <row r="52" ht="11.45" customHeight="1"/>
    <row r="53" ht="11.45" customHeight="1"/>
    <row r="54" ht="11.45" customHeight="1"/>
    <row r="55" ht="11.45" customHeight="1"/>
    <row r="56" ht="11.45" customHeight="1"/>
    <row r="57" ht="11.45" customHeight="1"/>
    <row r="58" ht="11.45" customHeight="1"/>
    <row r="59" ht="11.45" customHeight="1"/>
    <row r="60" ht="11.45" customHeight="1"/>
    <row r="61" ht="11.45" customHeight="1"/>
    <row r="62" ht="11.45" customHeight="1"/>
    <row r="63" ht="11.45" customHeight="1"/>
    <row r="64"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row r="102" ht="11.45" customHeight="1"/>
    <row r="103" ht="11.45" customHeight="1"/>
    <row r="104" ht="11.45" customHeight="1"/>
    <row r="105" ht="11.45" customHeight="1"/>
    <row r="106" ht="11.45" customHeight="1"/>
    <row r="107" ht="11.45" customHeight="1"/>
    <row r="108" ht="11.45" customHeight="1"/>
    <row r="109" ht="11.45" customHeight="1"/>
    <row r="110" ht="11.45" customHeight="1"/>
    <row r="111" ht="11.45" customHeight="1"/>
    <row r="112" ht="11.45" customHeight="1"/>
    <row r="113" ht="11.45" customHeight="1"/>
    <row r="114" ht="11.45" customHeight="1"/>
  </sheetData>
  <mergeCells count="14">
    <mergeCell ref="A1:C1"/>
    <mergeCell ref="D1:I1"/>
    <mergeCell ref="A2:C2"/>
    <mergeCell ref="D2:I2"/>
    <mergeCell ref="A3:A7"/>
    <mergeCell ref="B3:B7"/>
    <mergeCell ref="C3:C7"/>
    <mergeCell ref="D3:D7"/>
    <mergeCell ref="E5:E7"/>
    <mergeCell ref="F5:F7"/>
    <mergeCell ref="G5:G7"/>
    <mergeCell ref="H5:H7"/>
    <mergeCell ref="I5:I7"/>
    <mergeCell ref="E3:I4"/>
  </mergeCells>
  <conditionalFormatting sqref="D10">
    <cfRule type="cellIs" dxfId="1456" priority="9" stopIfTrue="1" operator="between">
      <formula>0.1</formula>
      <formula>2.9</formula>
    </cfRule>
  </conditionalFormatting>
  <conditionalFormatting sqref="D11:D31">
    <cfRule type="cellIs" dxfId="1455" priority="8" stopIfTrue="1" operator="between">
      <formula>0.1</formula>
      <formula>2.9</formula>
    </cfRule>
  </conditionalFormatting>
  <conditionalFormatting sqref="D9">
    <cfRule type="cellIs" dxfId="1454" priority="5" stopIfTrue="1" operator="between">
      <formula>0.1</formula>
      <formula>2.9</formula>
    </cfRule>
  </conditionalFormatting>
  <conditionalFormatting sqref="E10:I10">
    <cfRule type="cellIs" dxfId="1453" priority="4" stopIfTrue="1" operator="between">
      <formula>0.1</formula>
      <formula>2.9</formula>
    </cfRule>
  </conditionalFormatting>
  <conditionalFormatting sqref="E11:I29 F30:I30 H31">
    <cfRule type="cellIs" dxfId="1452" priority="3" stopIfTrue="1" operator="between">
      <formula>0.1</formula>
      <formula>2.9</formula>
    </cfRule>
  </conditionalFormatting>
  <conditionalFormatting sqref="E9:I9">
    <cfRule type="cellIs" dxfId="1451" priority="2" stopIfTrue="1" operator="between">
      <formula>0.1</formula>
      <formula>2.9</formula>
    </cfRule>
  </conditionalFormatting>
  <conditionalFormatting sqref="I31 F31:G31 E30:E31">
    <cfRule type="cellIs" dxfId="1450"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J140"/>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RowHeight="11.25"/>
  <cols>
    <col min="1" max="1" width="3.28515625" style="122" customWidth="1"/>
    <col min="2" max="2" width="5.7109375" style="126" customWidth="1"/>
    <col min="3" max="3" width="37.7109375" style="126" customWidth="1"/>
    <col min="4" max="4" width="8.7109375" style="126" customWidth="1"/>
    <col min="5" max="9" width="7.28515625" style="126" customWidth="1"/>
    <col min="10" max="16384" width="11.42578125" style="124"/>
  </cols>
  <sheetData>
    <row r="1" spans="1:10" s="127" customFormat="1" ht="39" customHeight="1">
      <c r="A1" s="307" t="s">
        <v>94</v>
      </c>
      <c r="B1" s="308"/>
      <c r="C1" s="308"/>
      <c r="D1" s="309" t="s">
        <v>271</v>
      </c>
      <c r="E1" s="309"/>
      <c r="F1" s="309"/>
      <c r="G1" s="309"/>
      <c r="H1" s="309"/>
      <c r="I1" s="310"/>
      <c r="J1" s="91"/>
    </row>
    <row r="2" spans="1:10" s="113" customFormat="1" ht="35.450000000000003" customHeight="1">
      <c r="A2" s="311" t="s">
        <v>148</v>
      </c>
      <c r="B2" s="312"/>
      <c r="C2" s="312"/>
      <c r="D2" s="313" t="s">
        <v>378</v>
      </c>
      <c r="E2" s="313"/>
      <c r="F2" s="313"/>
      <c r="G2" s="313"/>
      <c r="H2" s="313"/>
      <c r="I2" s="314"/>
      <c r="J2" s="114"/>
    </row>
    <row r="3" spans="1:10" s="113" customFormat="1" ht="11.45" customHeight="1">
      <c r="A3" s="315" t="s">
        <v>91</v>
      </c>
      <c r="B3" s="317" t="s">
        <v>140</v>
      </c>
      <c r="C3" s="317" t="s">
        <v>180</v>
      </c>
      <c r="D3" s="317" t="s">
        <v>267</v>
      </c>
      <c r="E3" s="318" t="s">
        <v>27</v>
      </c>
      <c r="F3" s="318"/>
      <c r="G3" s="318"/>
      <c r="H3" s="318"/>
      <c r="I3" s="319"/>
      <c r="J3" s="115"/>
    </row>
    <row r="4" spans="1:10" s="113" customFormat="1" ht="11.45" customHeight="1">
      <c r="A4" s="315"/>
      <c r="B4" s="317"/>
      <c r="C4" s="317"/>
      <c r="D4" s="317"/>
      <c r="E4" s="318"/>
      <c r="F4" s="318"/>
      <c r="G4" s="318"/>
      <c r="H4" s="318"/>
      <c r="I4" s="319"/>
      <c r="J4" s="115"/>
    </row>
    <row r="5" spans="1:10" s="113" customFormat="1" ht="11.45" customHeight="1">
      <c r="A5" s="315"/>
      <c r="B5" s="317"/>
      <c r="C5" s="318"/>
      <c r="D5" s="317"/>
      <c r="E5" s="325" t="s">
        <v>28</v>
      </c>
      <c r="F5" s="325" t="s">
        <v>29</v>
      </c>
      <c r="G5" s="325" t="s">
        <v>30</v>
      </c>
      <c r="H5" s="325" t="s">
        <v>31</v>
      </c>
      <c r="I5" s="323" t="s">
        <v>68</v>
      </c>
      <c r="J5" s="115"/>
    </row>
    <row r="6" spans="1:10" s="113" customFormat="1" ht="11.45" customHeight="1">
      <c r="A6" s="315"/>
      <c r="B6" s="317"/>
      <c r="C6" s="318"/>
      <c r="D6" s="317"/>
      <c r="E6" s="325"/>
      <c r="F6" s="325"/>
      <c r="G6" s="325"/>
      <c r="H6" s="325"/>
      <c r="I6" s="323"/>
      <c r="J6" s="115"/>
    </row>
    <row r="7" spans="1:10" s="113" customFormat="1" ht="11.45" customHeight="1">
      <c r="A7" s="315"/>
      <c r="B7" s="317"/>
      <c r="C7" s="318"/>
      <c r="D7" s="317"/>
      <c r="E7" s="325"/>
      <c r="F7" s="325"/>
      <c r="G7" s="325"/>
      <c r="H7" s="325"/>
      <c r="I7" s="323"/>
      <c r="J7" s="115"/>
    </row>
    <row r="8" spans="1:10" s="82" customFormat="1" ht="11.45" customHeight="1">
      <c r="A8" s="79">
        <v>1</v>
      </c>
      <c r="B8" s="68">
        <v>2</v>
      </c>
      <c r="C8" s="80">
        <v>3</v>
      </c>
      <c r="D8" s="80">
        <v>4</v>
      </c>
      <c r="E8" s="68">
        <v>5</v>
      </c>
      <c r="F8" s="80">
        <v>6</v>
      </c>
      <c r="G8" s="80">
        <v>7</v>
      </c>
      <c r="H8" s="68">
        <v>8</v>
      </c>
      <c r="I8" s="81">
        <v>9</v>
      </c>
      <c r="J8" s="86"/>
    </row>
    <row r="9" spans="1:10" s="113" customFormat="1" ht="11.45" customHeight="1">
      <c r="A9" s="150"/>
      <c r="B9" s="148"/>
      <c r="C9" s="123"/>
      <c r="D9" s="210"/>
      <c r="E9" s="210"/>
      <c r="F9" s="210"/>
      <c r="G9" s="210"/>
      <c r="H9" s="210"/>
      <c r="I9" s="210"/>
      <c r="J9" s="115"/>
    </row>
    <row r="10" spans="1:10" s="122" customFormat="1" ht="11.45" customHeight="1">
      <c r="A10" s="73">
        <f>IF(D10&lt;&gt;"",COUNTA($D$10:D10),"")</f>
        <v>1</v>
      </c>
      <c r="B10" s="149" t="s">
        <v>45</v>
      </c>
      <c r="C10" s="120" t="s">
        <v>272</v>
      </c>
      <c r="D10" s="208">
        <v>26942</v>
      </c>
      <c r="E10" s="208">
        <v>438</v>
      </c>
      <c r="F10" s="208">
        <v>3892</v>
      </c>
      <c r="G10" s="208">
        <v>6197</v>
      </c>
      <c r="H10" s="208">
        <v>16019</v>
      </c>
      <c r="I10" s="208">
        <v>396</v>
      </c>
      <c r="J10" s="147"/>
    </row>
    <row r="11" spans="1:10" ht="22.5" customHeight="1">
      <c r="A11" s="73">
        <f>IF(D11&lt;&gt;"",COUNTA($D$10:D11),"")</f>
        <v>2</v>
      </c>
      <c r="B11" s="148" t="s">
        <v>3</v>
      </c>
      <c r="C11" s="123" t="s">
        <v>224</v>
      </c>
      <c r="D11" s="210">
        <v>233</v>
      </c>
      <c r="E11" s="210" t="s">
        <v>60</v>
      </c>
      <c r="F11" s="210">
        <v>53</v>
      </c>
      <c r="G11" s="210">
        <v>48</v>
      </c>
      <c r="H11" s="210">
        <v>118</v>
      </c>
      <c r="I11" s="210" t="s">
        <v>60</v>
      </c>
      <c r="J11" s="147"/>
    </row>
    <row r="12" spans="1:10" ht="22.5" customHeight="1">
      <c r="A12" s="73">
        <f>IF(D12&lt;&gt;"",COUNTA($D$10:D12),"")</f>
        <v>3</v>
      </c>
      <c r="B12" s="148" t="s">
        <v>4</v>
      </c>
      <c r="C12" s="125" t="s">
        <v>225</v>
      </c>
      <c r="D12" s="210">
        <v>15</v>
      </c>
      <c r="E12" s="210" t="s">
        <v>60</v>
      </c>
      <c r="F12" s="210" t="s">
        <v>60</v>
      </c>
      <c r="G12" s="210" t="s">
        <v>60</v>
      </c>
      <c r="H12" s="210" t="s">
        <v>60</v>
      </c>
      <c r="I12" s="210" t="s">
        <v>13</v>
      </c>
      <c r="J12" s="147"/>
    </row>
    <row r="13" spans="1:10" ht="22.5" customHeight="1">
      <c r="A13" s="73">
        <f>IF(D13&lt;&gt;"",COUNTA($D$10:D13),"")</f>
        <v>4</v>
      </c>
      <c r="B13" s="148" t="s">
        <v>5</v>
      </c>
      <c r="C13" s="125" t="s">
        <v>226</v>
      </c>
      <c r="D13" s="210">
        <v>2156</v>
      </c>
      <c r="E13" s="210">
        <v>29</v>
      </c>
      <c r="F13" s="210">
        <v>228</v>
      </c>
      <c r="G13" s="210">
        <v>472</v>
      </c>
      <c r="H13" s="210">
        <v>1399</v>
      </c>
      <c r="I13" s="210">
        <v>28</v>
      </c>
      <c r="J13" s="147"/>
    </row>
    <row r="14" spans="1:10" ht="22.5" customHeight="1">
      <c r="A14" s="73">
        <f>IF(D14&lt;&gt;"",COUNTA($D$10:D14),"")</f>
        <v>5</v>
      </c>
      <c r="B14" s="148" t="s">
        <v>6</v>
      </c>
      <c r="C14" s="125" t="s">
        <v>227</v>
      </c>
      <c r="D14" s="210">
        <v>206</v>
      </c>
      <c r="E14" s="210" t="s">
        <v>60</v>
      </c>
      <c r="F14" s="210">
        <v>36</v>
      </c>
      <c r="G14" s="210">
        <v>57</v>
      </c>
      <c r="H14" s="210">
        <v>110</v>
      </c>
      <c r="I14" s="210" t="s">
        <v>60</v>
      </c>
      <c r="J14" s="147"/>
    </row>
    <row r="15" spans="1:10" ht="33.6" customHeight="1">
      <c r="A15" s="73">
        <f>IF(D15&lt;&gt;"",COUNTA($D$10:D15),"")</f>
        <v>6</v>
      </c>
      <c r="B15" s="148" t="s">
        <v>7</v>
      </c>
      <c r="C15" s="125" t="s">
        <v>228</v>
      </c>
      <c r="D15" s="210">
        <v>106</v>
      </c>
      <c r="E15" s="210" t="s">
        <v>60</v>
      </c>
      <c r="F15" s="210" t="s">
        <v>60</v>
      </c>
      <c r="G15" s="210" t="s">
        <v>60</v>
      </c>
      <c r="H15" s="210">
        <v>76</v>
      </c>
      <c r="I15" s="210" t="s">
        <v>60</v>
      </c>
      <c r="J15" s="147"/>
    </row>
    <row r="16" spans="1:10" ht="22.5" customHeight="1">
      <c r="A16" s="73">
        <f>IF(D16&lt;&gt;"",COUNTA($D$10:D16),"")</f>
        <v>7</v>
      </c>
      <c r="B16" s="148" t="s">
        <v>8</v>
      </c>
      <c r="C16" s="125" t="s">
        <v>229</v>
      </c>
      <c r="D16" s="210">
        <v>452</v>
      </c>
      <c r="E16" s="210">
        <v>12</v>
      </c>
      <c r="F16" s="210">
        <v>48</v>
      </c>
      <c r="G16" s="210">
        <v>90</v>
      </c>
      <c r="H16" s="210">
        <v>288</v>
      </c>
      <c r="I16" s="210">
        <v>14</v>
      </c>
      <c r="J16" s="147"/>
    </row>
    <row r="17" spans="1:10" ht="22.5" customHeight="1">
      <c r="A17" s="73">
        <f>IF(D17&lt;&gt;"",COUNTA($D$10:D17),"")</f>
        <v>8</v>
      </c>
      <c r="B17" s="148" t="s">
        <v>9</v>
      </c>
      <c r="C17" s="125" t="s">
        <v>230</v>
      </c>
      <c r="D17" s="210">
        <v>3554</v>
      </c>
      <c r="E17" s="210">
        <v>70</v>
      </c>
      <c r="F17" s="210">
        <v>444</v>
      </c>
      <c r="G17" s="210">
        <v>773</v>
      </c>
      <c r="H17" s="210">
        <v>2220</v>
      </c>
      <c r="I17" s="210">
        <v>47</v>
      </c>
      <c r="J17" s="147"/>
    </row>
    <row r="18" spans="1:10" ht="22.5" customHeight="1">
      <c r="A18" s="73">
        <f>IF(D18&lt;&gt;"",COUNTA($D$10:D18),"")</f>
        <v>9</v>
      </c>
      <c r="B18" s="148" t="s">
        <v>10</v>
      </c>
      <c r="C18" s="125" t="s">
        <v>231</v>
      </c>
      <c r="D18" s="210">
        <v>1112</v>
      </c>
      <c r="E18" s="210">
        <v>21</v>
      </c>
      <c r="F18" s="210">
        <v>183</v>
      </c>
      <c r="G18" s="210">
        <v>226</v>
      </c>
      <c r="H18" s="210">
        <v>662</v>
      </c>
      <c r="I18" s="210">
        <v>20</v>
      </c>
      <c r="J18" s="147"/>
    </row>
    <row r="19" spans="1:10" ht="22.5" customHeight="1">
      <c r="A19" s="73">
        <f>IF(D19&lt;&gt;"",COUNTA($D$10:D19),"")</f>
        <v>10</v>
      </c>
      <c r="B19" s="148" t="s">
        <v>11</v>
      </c>
      <c r="C19" s="125" t="s">
        <v>232</v>
      </c>
      <c r="D19" s="210">
        <v>1101</v>
      </c>
      <c r="E19" s="210">
        <v>27</v>
      </c>
      <c r="F19" s="210">
        <v>256</v>
      </c>
      <c r="G19" s="210">
        <v>211</v>
      </c>
      <c r="H19" s="210">
        <v>593</v>
      </c>
      <c r="I19" s="210">
        <v>14</v>
      </c>
      <c r="J19" s="147"/>
    </row>
    <row r="20" spans="1:10" ht="22.5" customHeight="1">
      <c r="A20" s="73">
        <f>IF(D20&lt;&gt;"",COUNTA($D$10:D20),"")</f>
        <v>11</v>
      </c>
      <c r="B20" s="148" t="s">
        <v>12</v>
      </c>
      <c r="C20" s="125" t="s">
        <v>233</v>
      </c>
      <c r="D20" s="210">
        <v>1168</v>
      </c>
      <c r="E20" s="210">
        <v>7</v>
      </c>
      <c r="F20" s="210">
        <v>172</v>
      </c>
      <c r="G20" s="210">
        <v>398</v>
      </c>
      <c r="H20" s="210">
        <v>582</v>
      </c>
      <c r="I20" s="210">
        <v>9</v>
      </c>
      <c r="J20" s="147"/>
    </row>
    <row r="21" spans="1:10" ht="22.5" customHeight="1">
      <c r="A21" s="73">
        <f>IF(D21&lt;&gt;"",COUNTA($D$10:D21),"")</f>
        <v>12</v>
      </c>
      <c r="B21" s="148" t="s">
        <v>14</v>
      </c>
      <c r="C21" s="125" t="s">
        <v>234</v>
      </c>
      <c r="D21" s="210">
        <v>867</v>
      </c>
      <c r="E21" s="210">
        <v>4</v>
      </c>
      <c r="F21" s="210">
        <v>82</v>
      </c>
      <c r="G21" s="210">
        <v>187</v>
      </c>
      <c r="H21" s="210">
        <v>590</v>
      </c>
      <c r="I21" s="210">
        <v>4</v>
      </c>
      <c r="J21" s="147"/>
    </row>
    <row r="22" spans="1:10" ht="22.5" customHeight="1">
      <c r="A22" s="73">
        <f>IF(D22&lt;&gt;"",COUNTA($D$10:D22),"")</f>
        <v>13</v>
      </c>
      <c r="B22" s="148" t="s">
        <v>15</v>
      </c>
      <c r="C22" s="125" t="s">
        <v>235</v>
      </c>
      <c r="D22" s="210">
        <v>418</v>
      </c>
      <c r="E22" s="210">
        <v>5</v>
      </c>
      <c r="F22" s="210">
        <v>40</v>
      </c>
      <c r="G22" s="210">
        <v>80</v>
      </c>
      <c r="H22" s="210">
        <v>275</v>
      </c>
      <c r="I22" s="210">
        <v>18</v>
      </c>
      <c r="J22" s="147"/>
    </row>
    <row r="23" spans="1:10" ht="33.6" customHeight="1">
      <c r="A23" s="73">
        <f>IF(D23&lt;&gt;"",COUNTA($D$10:D23),"")</f>
        <v>14</v>
      </c>
      <c r="B23" s="148" t="s">
        <v>16</v>
      </c>
      <c r="C23" s="125" t="s">
        <v>256</v>
      </c>
      <c r="D23" s="210">
        <v>3150</v>
      </c>
      <c r="E23" s="210">
        <v>22</v>
      </c>
      <c r="F23" s="210">
        <v>466</v>
      </c>
      <c r="G23" s="210">
        <v>823</v>
      </c>
      <c r="H23" s="210">
        <v>1794</v>
      </c>
      <c r="I23" s="210">
        <v>45</v>
      </c>
      <c r="J23" s="147"/>
    </row>
    <row r="24" spans="1:10" ht="22.5" customHeight="1">
      <c r="A24" s="73">
        <f>IF(D24&lt;&gt;"",COUNTA($D$10:D24),"")</f>
        <v>15</v>
      </c>
      <c r="B24" s="148" t="s">
        <v>17</v>
      </c>
      <c r="C24" s="125" t="s">
        <v>236</v>
      </c>
      <c r="D24" s="210">
        <v>3088</v>
      </c>
      <c r="E24" s="210">
        <v>42</v>
      </c>
      <c r="F24" s="210">
        <v>463</v>
      </c>
      <c r="G24" s="210">
        <v>721</v>
      </c>
      <c r="H24" s="210">
        <v>1813</v>
      </c>
      <c r="I24" s="210">
        <v>49</v>
      </c>
      <c r="J24" s="147"/>
    </row>
    <row r="25" spans="1:10" ht="33.6" customHeight="1">
      <c r="A25" s="73">
        <f>IF(D25&lt;&gt;"",COUNTA($D$10:D25),"")</f>
        <v>16</v>
      </c>
      <c r="B25" s="148" t="s">
        <v>18</v>
      </c>
      <c r="C25" s="125" t="s">
        <v>273</v>
      </c>
      <c r="D25" s="210">
        <v>1903</v>
      </c>
      <c r="E25" s="210">
        <v>24</v>
      </c>
      <c r="F25" s="210">
        <v>246</v>
      </c>
      <c r="G25" s="210">
        <v>450</v>
      </c>
      <c r="H25" s="210">
        <v>1165</v>
      </c>
      <c r="I25" s="210">
        <v>18</v>
      </c>
      <c r="J25" s="147"/>
    </row>
    <row r="26" spans="1:10" ht="22.5" customHeight="1">
      <c r="A26" s="73">
        <f>IF(D26&lt;&gt;"",COUNTA($D$10:D26),"")</f>
        <v>17</v>
      </c>
      <c r="B26" s="148" t="s">
        <v>19</v>
      </c>
      <c r="C26" s="125" t="s">
        <v>237</v>
      </c>
      <c r="D26" s="210">
        <v>964</v>
      </c>
      <c r="E26" s="210">
        <v>7</v>
      </c>
      <c r="F26" s="210">
        <v>143</v>
      </c>
      <c r="G26" s="210">
        <v>255</v>
      </c>
      <c r="H26" s="210">
        <v>537</v>
      </c>
      <c r="I26" s="210">
        <v>22</v>
      </c>
      <c r="J26" s="147"/>
    </row>
    <row r="27" spans="1:10" ht="22.5" customHeight="1">
      <c r="A27" s="73">
        <f>IF(D27&lt;&gt;"",COUNTA($D$10:D27),"")</f>
        <v>18</v>
      </c>
      <c r="B27" s="148" t="s">
        <v>20</v>
      </c>
      <c r="C27" s="125" t="s">
        <v>238</v>
      </c>
      <c r="D27" s="210">
        <v>5166</v>
      </c>
      <c r="E27" s="210">
        <v>126</v>
      </c>
      <c r="F27" s="210">
        <v>849</v>
      </c>
      <c r="G27" s="210">
        <v>1148</v>
      </c>
      <c r="H27" s="210">
        <v>2968</v>
      </c>
      <c r="I27" s="210">
        <v>75</v>
      </c>
      <c r="J27" s="147"/>
    </row>
    <row r="28" spans="1:10" ht="22.5" customHeight="1">
      <c r="A28" s="73">
        <f>IF(D28&lt;&gt;"",COUNTA($D$10:D28),"")</f>
        <v>19</v>
      </c>
      <c r="B28" s="148" t="s">
        <v>21</v>
      </c>
      <c r="C28" s="125" t="s">
        <v>239</v>
      </c>
      <c r="D28" s="210">
        <v>198</v>
      </c>
      <c r="E28" s="210">
        <v>8</v>
      </c>
      <c r="F28" s="210">
        <v>42</v>
      </c>
      <c r="G28" s="210">
        <v>38</v>
      </c>
      <c r="H28" s="210">
        <v>104</v>
      </c>
      <c r="I28" s="210">
        <v>6</v>
      </c>
      <c r="J28" s="147"/>
    </row>
    <row r="29" spans="1:10" ht="22.5" customHeight="1">
      <c r="A29" s="73">
        <f>IF(D29&lt;&gt;"",COUNTA($D$10:D29),"")</f>
        <v>20</v>
      </c>
      <c r="B29" s="148" t="s">
        <v>22</v>
      </c>
      <c r="C29" s="125" t="s">
        <v>240</v>
      </c>
      <c r="D29" s="210">
        <v>1028</v>
      </c>
      <c r="E29" s="210">
        <v>18</v>
      </c>
      <c r="F29" s="210">
        <v>129</v>
      </c>
      <c r="G29" s="210">
        <v>195</v>
      </c>
      <c r="H29" s="210">
        <v>668</v>
      </c>
      <c r="I29" s="210">
        <v>18</v>
      </c>
      <c r="J29" s="147"/>
    </row>
    <row r="30" spans="1:10" ht="44.45" customHeight="1">
      <c r="A30" s="73">
        <f>IF(D30&lt;&gt;"",COUNTA($D$10:D30),"")</f>
        <v>21</v>
      </c>
      <c r="B30" s="148" t="s">
        <v>23</v>
      </c>
      <c r="C30" s="125" t="s">
        <v>242</v>
      </c>
      <c r="D30" s="210" t="s">
        <v>60</v>
      </c>
      <c r="E30" s="210" t="s">
        <v>60</v>
      </c>
      <c r="F30" s="210" t="s">
        <v>13</v>
      </c>
      <c r="G30" s="210">
        <v>6</v>
      </c>
      <c r="H30" s="210">
        <v>44</v>
      </c>
      <c r="I30" s="210">
        <v>4</v>
      </c>
      <c r="J30" s="147"/>
    </row>
    <row r="31" spans="1:10" ht="22.5" customHeight="1">
      <c r="A31" s="73">
        <f>IF(D31&lt;&gt;"",COUNTA($D$10:D31),"")</f>
        <v>22</v>
      </c>
      <c r="B31" s="148" t="s">
        <v>24</v>
      </c>
      <c r="C31" s="125" t="s">
        <v>241</v>
      </c>
      <c r="D31" s="210" t="s">
        <v>60</v>
      </c>
      <c r="E31" s="210" t="s">
        <v>13</v>
      </c>
      <c r="F31" s="210" t="s">
        <v>13</v>
      </c>
      <c r="G31" s="210" t="s">
        <v>13</v>
      </c>
      <c r="H31" s="210" t="s">
        <v>60</v>
      </c>
      <c r="I31" s="210" t="s">
        <v>13</v>
      </c>
      <c r="J31" s="147"/>
    </row>
    <row r="32" spans="1:10" ht="11.45" customHeight="1"/>
    <row r="33" ht="11.45" customHeight="1"/>
    <row r="34" ht="11.45" customHeight="1"/>
    <row r="35" ht="11.45" customHeight="1"/>
    <row r="36" ht="11.45" customHeight="1"/>
    <row r="37" ht="11.45" customHeight="1"/>
    <row r="38" ht="11.45" customHeight="1"/>
    <row r="39" ht="11.45" customHeight="1"/>
    <row r="40" ht="11.45" customHeight="1"/>
    <row r="41" ht="11.45" customHeight="1"/>
    <row r="42" ht="11.45" customHeight="1"/>
    <row r="43" ht="11.45" customHeight="1"/>
    <row r="44" ht="11.45" customHeight="1"/>
    <row r="45" ht="11.45" customHeight="1"/>
    <row r="46" ht="11.45" customHeight="1"/>
    <row r="47" ht="11.45" customHeight="1"/>
    <row r="48" ht="11.45" customHeight="1"/>
    <row r="49" ht="11.45" customHeight="1"/>
    <row r="50" ht="11.45" customHeight="1"/>
    <row r="51" ht="11.45" customHeight="1"/>
    <row r="52" ht="11.45" customHeight="1"/>
    <row r="53" ht="11.45" customHeight="1"/>
    <row r="54" ht="11.45" customHeight="1"/>
    <row r="55" ht="11.45" customHeight="1"/>
    <row r="56" ht="11.45" customHeight="1"/>
    <row r="57" ht="11.45" customHeight="1"/>
    <row r="58" ht="11.45" customHeight="1"/>
    <row r="59" ht="11.45" customHeight="1"/>
    <row r="60" ht="11.45" customHeight="1"/>
    <row r="61" ht="11.45" customHeight="1"/>
    <row r="62" ht="11.45" customHeight="1"/>
    <row r="63" ht="11.45" customHeight="1"/>
    <row r="64"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row r="102" ht="11.45" customHeight="1"/>
    <row r="103" ht="11.45" customHeight="1"/>
    <row r="104" ht="11.45" customHeight="1"/>
    <row r="105" ht="11.45" customHeight="1"/>
    <row r="106" ht="11.45" customHeight="1"/>
    <row r="107" ht="11.45" customHeight="1"/>
    <row r="108" ht="11.45" customHeight="1"/>
    <row r="109" ht="11.45" customHeight="1"/>
    <row r="110" ht="11.45" customHeight="1"/>
    <row r="111" ht="11.45" customHeight="1"/>
    <row r="112" ht="11.45" customHeight="1"/>
    <row r="113" ht="11.45" customHeight="1"/>
    <row r="114" ht="11.45" customHeight="1"/>
    <row r="115" ht="11.45" customHeight="1"/>
    <row r="116" ht="11.45" customHeight="1"/>
    <row r="117" ht="11.45" customHeight="1"/>
    <row r="118" ht="11.45" customHeight="1"/>
    <row r="119" ht="11.45" customHeight="1"/>
    <row r="120" ht="11.45" customHeight="1"/>
    <row r="121" ht="11.45" customHeight="1"/>
    <row r="122" ht="11.45" customHeight="1"/>
    <row r="123" ht="11.45" customHeight="1"/>
    <row r="124" ht="11.45" customHeight="1"/>
    <row r="125" ht="11.45" customHeight="1"/>
    <row r="126" ht="11.45" customHeight="1"/>
    <row r="127" ht="11.45" customHeight="1"/>
    <row r="128" ht="11.45" customHeight="1"/>
    <row r="129" ht="11.45" customHeight="1"/>
    <row r="130" ht="11.45" customHeight="1"/>
    <row r="131" ht="11.45" customHeight="1"/>
    <row r="132" ht="11.45" customHeight="1"/>
    <row r="133" ht="11.45" customHeight="1"/>
    <row r="134" ht="11.45" customHeight="1"/>
    <row r="135" ht="11.45" customHeight="1"/>
    <row r="136" ht="11.45" customHeight="1"/>
    <row r="137" ht="11.45" customHeight="1"/>
    <row r="138" ht="11.45" customHeight="1"/>
    <row r="139" ht="11.45" customHeight="1"/>
    <row r="140" ht="11.45" customHeight="1"/>
  </sheetData>
  <mergeCells count="14">
    <mergeCell ref="A1:C1"/>
    <mergeCell ref="D1:I1"/>
    <mergeCell ref="A2:C2"/>
    <mergeCell ref="D2:I2"/>
    <mergeCell ref="A3:A7"/>
    <mergeCell ref="B3:B7"/>
    <mergeCell ref="C3:C7"/>
    <mergeCell ref="D3:D7"/>
    <mergeCell ref="E5:E7"/>
    <mergeCell ref="F5:F7"/>
    <mergeCell ref="G5:G7"/>
    <mergeCell ref="H5:H7"/>
    <mergeCell ref="I5:I7"/>
    <mergeCell ref="E3:I4"/>
  </mergeCells>
  <conditionalFormatting sqref="D9:D31">
    <cfRule type="cellIs" dxfId="1449" priority="5" stopIfTrue="1" operator="between">
      <formula>0.1</formula>
      <formula>2.9</formula>
    </cfRule>
  </conditionalFormatting>
  <conditionalFormatting sqref="E9:I11 E13:I13 E12:H12 E15:I29 E14:H14 F30:I30 H31">
    <cfRule type="cellIs" dxfId="1448" priority="2" stopIfTrue="1" operator="between">
      <formula>0.1</formula>
      <formula>2.9</formula>
    </cfRule>
  </conditionalFormatting>
  <conditionalFormatting sqref="E31:G31 I31 E30 I14 I12">
    <cfRule type="cellIs" dxfId="1447"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2"/>
  <dimension ref="A1:H108"/>
  <sheetViews>
    <sheetView zoomScale="140" zoomScaleNormal="140" workbookViewId="0">
      <pane xSplit="2" ySplit="8" topLeftCell="C9" activePane="bottomRight" state="frozen"/>
      <selection sqref="A1:B1"/>
      <selection pane="topRight" sqref="A1:B1"/>
      <selection pane="bottomLeft" sqref="A1:B1"/>
      <selection pane="bottomRight" activeCell="C9" sqref="C9"/>
    </sheetView>
  </sheetViews>
  <sheetFormatPr baseColWidth="10" defaultRowHeight="11.25"/>
  <cols>
    <col min="1" max="1" width="3.28515625" style="139" customWidth="1"/>
    <col min="2" max="2" width="49.7109375" style="140" customWidth="1"/>
    <col min="3" max="7" width="7.85546875" style="140" customWidth="1"/>
    <col min="8" max="16384" width="11.42578125" style="139"/>
  </cols>
  <sheetData>
    <row r="1" spans="1:7" s="127" customFormat="1" ht="39" customHeight="1">
      <c r="A1" s="307" t="s">
        <v>94</v>
      </c>
      <c r="B1" s="308"/>
      <c r="C1" s="309" t="s">
        <v>266</v>
      </c>
      <c r="D1" s="309"/>
      <c r="E1" s="309"/>
      <c r="F1" s="309"/>
      <c r="G1" s="310"/>
    </row>
    <row r="2" spans="1:7" s="113" customFormat="1" ht="35.450000000000003" customHeight="1">
      <c r="A2" s="311" t="s">
        <v>149</v>
      </c>
      <c r="B2" s="312"/>
      <c r="C2" s="313" t="s">
        <v>379</v>
      </c>
      <c r="D2" s="313"/>
      <c r="E2" s="313"/>
      <c r="F2" s="313"/>
      <c r="G2" s="314"/>
    </row>
    <row r="3" spans="1:7" s="113" customFormat="1" ht="11.45" customHeight="1">
      <c r="A3" s="315" t="s">
        <v>91</v>
      </c>
      <c r="B3" s="317" t="s">
        <v>97</v>
      </c>
      <c r="C3" s="317" t="s">
        <v>268</v>
      </c>
      <c r="D3" s="317" t="s">
        <v>53</v>
      </c>
      <c r="E3" s="317"/>
      <c r="F3" s="317"/>
      <c r="G3" s="326"/>
    </row>
    <row r="4" spans="1:7" s="113" customFormat="1" ht="11.45" customHeight="1">
      <c r="A4" s="315"/>
      <c r="B4" s="317"/>
      <c r="C4" s="317"/>
      <c r="D4" s="317"/>
      <c r="E4" s="317"/>
      <c r="F4" s="317"/>
      <c r="G4" s="326"/>
    </row>
    <row r="5" spans="1:7" s="113" customFormat="1" ht="11.45" customHeight="1">
      <c r="A5" s="315"/>
      <c r="B5" s="317"/>
      <c r="C5" s="317"/>
      <c r="D5" s="327" t="s">
        <v>54</v>
      </c>
      <c r="E5" s="327" t="s">
        <v>55</v>
      </c>
      <c r="F5" s="327" t="s">
        <v>56</v>
      </c>
      <c r="G5" s="328" t="s">
        <v>193</v>
      </c>
    </row>
    <row r="6" spans="1:7" s="113" customFormat="1" ht="11.45" customHeight="1">
      <c r="A6" s="315"/>
      <c r="B6" s="317"/>
      <c r="C6" s="317"/>
      <c r="D6" s="327"/>
      <c r="E6" s="327"/>
      <c r="F6" s="327"/>
      <c r="G6" s="328"/>
    </row>
    <row r="7" spans="1:7" s="113" customFormat="1" ht="11.45" customHeight="1">
      <c r="A7" s="315"/>
      <c r="B7" s="317"/>
      <c r="C7" s="317"/>
      <c r="D7" s="327"/>
      <c r="E7" s="327"/>
      <c r="F7" s="327"/>
      <c r="G7" s="328"/>
    </row>
    <row r="8" spans="1:7" s="82" customFormat="1" ht="11.45" customHeight="1">
      <c r="A8" s="79">
        <v>1</v>
      </c>
      <c r="B8" s="80">
        <v>2</v>
      </c>
      <c r="C8" s="80">
        <v>3</v>
      </c>
      <c r="D8" s="80">
        <v>4</v>
      </c>
      <c r="E8" s="68">
        <v>5</v>
      </c>
      <c r="F8" s="80">
        <v>6</v>
      </c>
      <c r="G8" s="81">
        <v>7</v>
      </c>
    </row>
    <row r="9" spans="1:7" s="113" customFormat="1" ht="11.45" customHeight="1">
      <c r="A9" s="151"/>
      <c r="B9" s="117"/>
      <c r="C9" s="209"/>
      <c r="D9" s="209"/>
      <c r="E9" s="209"/>
      <c r="F9" s="209"/>
      <c r="G9" s="209"/>
    </row>
    <row r="10" spans="1:7" s="140" customFormat="1" ht="11.45" customHeight="1">
      <c r="A10" s="73">
        <f>IF(D10&lt;&gt;"",COUNTA($D10:D$10),"")</f>
        <v>1</v>
      </c>
      <c r="B10" s="120" t="s">
        <v>281</v>
      </c>
      <c r="C10" s="207">
        <v>77483</v>
      </c>
      <c r="D10" s="207">
        <v>5522</v>
      </c>
      <c r="E10" s="207">
        <v>32207</v>
      </c>
      <c r="F10" s="207">
        <v>28403</v>
      </c>
      <c r="G10" s="207">
        <v>11351</v>
      </c>
    </row>
    <row r="11" spans="1:7" s="140" customFormat="1" ht="11.45" customHeight="1">
      <c r="A11" s="73" t="str">
        <f>IF(D11&lt;&gt;"",COUNTA($D$10:D11),"")</f>
        <v/>
      </c>
      <c r="B11" s="123"/>
      <c r="C11" s="209"/>
      <c r="D11" s="209"/>
      <c r="E11" s="209"/>
      <c r="F11" s="209"/>
      <c r="G11" s="209"/>
    </row>
    <row r="12" spans="1:7" ht="11.45" customHeight="1">
      <c r="A12" s="73">
        <f>IF(D12&lt;&gt;"",COUNTA($D$10:D12),"")</f>
        <v>2</v>
      </c>
      <c r="B12" s="123" t="s">
        <v>288</v>
      </c>
      <c r="C12" s="209">
        <v>865</v>
      </c>
      <c r="D12" s="209">
        <v>168</v>
      </c>
      <c r="E12" s="209">
        <v>367</v>
      </c>
      <c r="F12" s="209">
        <v>237</v>
      </c>
      <c r="G12" s="249">
        <v>93</v>
      </c>
    </row>
    <row r="13" spans="1:7" ht="11.45" customHeight="1">
      <c r="A13" s="73">
        <f>IF(D13&lt;&gt;"",COUNTA($D$10:D13),"")</f>
        <v>3</v>
      </c>
      <c r="B13" s="123" t="s">
        <v>290</v>
      </c>
      <c r="C13" s="209">
        <v>491</v>
      </c>
      <c r="D13" s="209">
        <v>107</v>
      </c>
      <c r="E13" s="209">
        <v>146</v>
      </c>
      <c r="F13" s="209">
        <v>174</v>
      </c>
      <c r="G13" s="249">
        <v>64</v>
      </c>
    </row>
    <row r="14" spans="1:7" ht="22.5" customHeight="1">
      <c r="A14" s="73">
        <f>IF(D14&lt;&gt;"",COUNTA($D$10:D14),"")</f>
        <v>4</v>
      </c>
      <c r="B14" s="123" t="s">
        <v>330</v>
      </c>
      <c r="C14" s="209">
        <v>331</v>
      </c>
      <c r="D14" s="249">
        <v>22</v>
      </c>
      <c r="E14" s="209">
        <v>110</v>
      </c>
      <c r="F14" s="209">
        <v>134</v>
      </c>
      <c r="G14" s="249">
        <v>65</v>
      </c>
    </row>
    <row r="15" spans="1:7" ht="11.45" customHeight="1">
      <c r="A15" s="73">
        <f>IF(D15&lt;&gt;"",COUNTA($D$10:D15),"")</f>
        <v>5</v>
      </c>
      <c r="B15" s="123" t="s">
        <v>292</v>
      </c>
      <c r="C15" s="209">
        <v>748</v>
      </c>
      <c r="D15" s="249">
        <v>63</v>
      </c>
      <c r="E15" s="209">
        <v>300</v>
      </c>
      <c r="F15" s="209">
        <v>301</v>
      </c>
      <c r="G15" s="249">
        <v>84</v>
      </c>
    </row>
    <row r="16" spans="1:7" ht="11.45" customHeight="1">
      <c r="A16" s="73">
        <f>IF(D16&lt;&gt;"",COUNTA($D$10:D16),"")</f>
        <v>6</v>
      </c>
      <c r="B16" s="123" t="s">
        <v>331</v>
      </c>
      <c r="C16" s="209">
        <v>400</v>
      </c>
      <c r="D16" s="249">
        <v>28</v>
      </c>
      <c r="E16" s="209">
        <v>195</v>
      </c>
      <c r="F16" s="209">
        <v>133</v>
      </c>
      <c r="G16" s="249">
        <v>44</v>
      </c>
    </row>
    <row r="17" spans="1:7" ht="11.45" customHeight="1">
      <c r="A17" s="73">
        <f>IF(D17&lt;&gt;"",COUNTA($D$10:D17),"")</f>
        <v>7</v>
      </c>
      <c r="B17" s="123" t="s">
        <v>332</v>
      </c>
      <c r="C17" s="209">
        <v>1890</v>
      </c>
      <c r="D17" s="249">
        <v>92</v>
      </c>
      <c r="E17" s="209">
        <v>661</v>
      </c>
      <c r="F17" s="209">
        <v>751</v>
      </c>
      <c r="G17" s="209">
        <v>386</v>
      </c>
    </row>
    <row r="18" spans="1:7" ht="11.45" customHeight="1">
      <c r="A18" s="73">
        <f>IF(D18&lt;&gt;"",COUNTA($D$10:D18),"")</f>
        <v>8</v>
      </c>
      <c r="B18" s="123" t="s">
        <v>296</v>
      </c>
      <c r="C18" s="209">
        <v>4859</v>
      </c>
      <c r="D18" s="209">
        <v>288</v>
      </c>
      <c r="E18" s="209">
        <v>1954</v>
      </c>
      <c r="F18" s="209">
        <v>1851</v>
      </c>
      <c r="G18" s="209">
        <v>766</v>
      </c>
    </row>
    <row r="19" spans="1:7" ht="11.45" customHeight="1">
      <c r="A19" s="73">
        <f>IF(D19&lt;&gt;"",COUNTA($D$10:D19),"")</f>
        <v>9</v>
      </c>
      <c r="B19" s="123" t="s">
        <v>333</v>
      </c>
      <c r="C19" s="209">
        <v>2956</v>
      </c>
      <c r="D19" s="209">
        <v>249</v>
      </c>
      <c r="E19" s="209">
        <v>1186</v>
      </c>
      <c r="F19" s="209">
        <v>1090</v>
      </c>
      <c r="G19" s="209">
        <v>431</v>
      </c>
    </row>
    <row r="20" spans="1:7" ht="22.5" customHeight="1">
      <c r="A20" s="73">
        <f>IF(D20&lt;&gt;"",COUNTA($D$10:D20),"")</f>
        <v>10</v>
      </c>
      <c r="B20" s="123" t="s">
        <v>334</v>
      </c>
      <c r="C20" s="209">
        <v>2079</v>
      </c>
      <c r="D20" s="249">
        <v>62</v>
      </c>
      <c r="E20" s="209">
        <v>876</v>
      </c>
      <c r="F20" s="209">
        <v>810</v>
      </c>
      <c r="G20" s="209">
        <v>331</v>
      </c>
    </row>
    <row r="21" spans="1:7" ht="11.45" customHeight="1">
      <c r="A21" s="73">
        <f>IF(D21&lt;&gt;"",COUNTA($D$10:D21),"")</f>
        <v>11</v>
      </c>
      <c r="B21" s="123" t="s">
        <v>300</v>
      </c>
      <c r="C21" s="209">
        <v>148</v>
      </c>
      <c r="D21" s="249">
        <v>8</v>
      </c>
      <c r="E21" s="249">
        <v>51</v>
      </c>
      <c r="F21" s="249">
        <v>64</v>
      </c>
      <c r="G21" s="249">
        <v>25</v>
      </c>
    </row>
    <row r="22" spans="1:7" ht="11.45" customHeight="1">
      <c r="A22" s="73">
        <f>IF(D22&lt;&gt;"",COUNTA($D$10:D22),"")</f>
        <v>12</v>
      </c>
      <c r="B22" s="123" t="s">
        <v>335</v>
      </c>
      <c r="C22" s="209">
        <v>1586</v>
      </c>
      <c r="D22" s="209">
        <v>149</v>
      </c>
      <c r="E22" s="209">
        <v>682</v>
      </c>
      <c r="F22" s="209">
        <v>542</v>
      </c>
      <c r="G22" s="209">
        <v>213</v>
      </c>
    </row>
    <row r="23" spans="1:7" ht="11.45" customHeight="1">
      <c r="A23" s="73">
        <f>IF(D23&lt;&gt;"",COUNTA($D$10:D23),"")</f>
        <v>13</v>
      </c>
      <c r="B23" s="123" t="s">
        <v>336</v>
      </c>
      <c r="C23" s="209">
        <v>1147</v>
      </c>
      <c r="D23" s="249">
        <v>31</v>
      </c>
      <c r="E23" s="209">
        <v>385</v>
      </c>
      <c r="F23" s="209">
        <v>504</v>
      </c>
      <c r="G23" s="209">
        <v>227</v>
      </c>
    </row>
    <row r="24" spans="1:7" ht="11.45" customHeight="1">
      <c r="A24" s="73">
        <f>IF(D24&lt;&gt;"",COUNTA($D$10:D24),"")</f>
        <v>14</v>
      </c>
      <c r="B24" s="123" t="s">
        <v>303</v>
      </c>
      <c r="C24" s="209">
        <v>2716</v>
      </c>
      <c r="D24" s="209">
        <v>180</v>
      </c>
      <c r="E24" s="209">
        <v>950</v>
      </c>
      <c r="F24" s="209">
        <v>1175</v>
      </c>
      <c r="G24" s="209">
        <v>411</v>
      </c>
    </row>
    <row r="25" spans="1:7" ht="11.45" customHeight="1">
      <c r="A25" s="73">
        <f>IF(D25&lt;&gt;"",COUNTA($D$10:D25),"")</f>
        <v>15</v>
      </c>
      <c r="B25" s="123" t="s">
        <v>304</v>
      </c>
      <c r="C25" s="209">
        <v>989</v>
      </c>
      <c r="D25" s="249">
        <v>73</v>
      </c>
      <c r="E25" s="209">
        <v>360</v>
      </c>
      <c r="F25" s="209">
        <v>423</v>
      </c>
      <c r="G25" s="209">
        <v>133</v>
      </c>
    </row>
    <row r="26" spans="1:7" ht="11.45" customHeight="1">
      <c r="A26" s="73">
        <f>IF(D26&lt;&gt;"",COUNTA($D$10:D26),"")</f>
        <v>16</v>
      </c>
      <c r="B26" s="123" t="s">
        <v>337</v>
      </c>
      <c r="C26" s="209">
        <v>2292</v>
      </c>
      <c r="D26" s="209">
        <v>105</v>
      </c>
      <c r="E26" s="209">
        <v>689</v>
      </c>
      <c r="F26" s="209">
        <v>998</v>
      </c>
      <c r="G26" s="209">
        <v>500</v>
      </c>
    </row>
    <row r="27" spans="1:7" ht="11.45" customHeight="1">
      <c r="A27" s="73">
        <f>IF(D27&lt;&gt;"",COUNTA($D$10:D27),"")</f>
        <v>17</v>
      </c>
      <c r="B27" s="123" t="s">
        <v>338</v>
      </c>
      <c r="C27" s="209">
        <v>679</v>
      </c>
      <c r="D27" s="249">
        <v>56</v>
      </c>
      <c r="E27" s="209">
        <v>308</v>
      </c>
      <c r="F27" s="209">
        <v>235</v>
      </c>
      <c r="G27" s="249">
        <v>80</v>
      </c>
    </row>
    <row r="28" spans="1:7" ht="11.45" customHeight="1">
      <c r="A28" s="73">
        <f>IF(D28&lt;&gt;"",COUNTA($D$10:D28),"")</f>
        <v>18</v>
      </c>
      <c r="B28" s="123" t="s">
        <v>339</v>
      </c>
      <c r="C28" s="209">
        <v>132</v>
      </c>
      <c r="D28" s="249">
        <v>4</v>
      </c>
      <c r="E28" s="249">
        <v>67</v>
      </c>
      <c r="F28" s="249">
        <v>42</v>
      </c>
      <c r="G28" s="249">
        <v>19</v>
      </c>
    </row>
    <row r="29" spans="1:7" ht="11.45" customHeight="1">
      <c r="A29" s="73">
        <f>IF(D29&lt;&gt;"",COUNTA($D$10:D29),"")</f>
        <v>19</v>
      </c>
      <c r="B29" s="123" t="s">
        <v>340</v>
      </c>
      <c r="C29" s="209">
        <v>2874</v>
      </c>
      <c r="D29" s="209">
        <v>143</v>
      </c>
      <c r="E29" s="209">
        <v>1659</v>
      </c>
      <c r="F29" s="209">
        <v>854</v>
      </c>
      <c r="G29" s="209">
        <v>218</v>
      </c>
    </row>
    <row r="30" spans="1:7" ht="11.45" customHeight="1">
      <c r="A30" s="73">
        <f>IF(D30&lt;&gt;"",COUNTA($D$10:D30),"")</f>
        <v>20</v>
      </c>
      <c r="B30" s="123" t="s">
        <v>341</v>
      </c>
      <c r="C30" s="209">
        <v>4936</v>
      </c>
      <c r="D30" s="209">
        <v>541</v>
      </c>
      <c r="E30" s="209">
        <v>2060</v>
      </c>
      <c r="F30" s="209">
        <v>1674</v>
      </c>
      <c r="G30" s="209">
        <v>661</v>
      </c>
    </row>
    <row r="31" spans="1:7" ht="11.45" customHeight="1">
      <c r="A31" s="73">
        <f>IF(D31&lt;&gt;"",COUNTA($D$10:D31),"")</f>
        <v>21</v>
      </c>
      <c r="B31" s="123" t="s">
        <v>342</v>
      </c>
      <c r="C31" s="209">
        <v>6183</v>
      </c>
      <c r="D31" s="209">
        <v>243</v>
      </c>
      <c r="E31" s="209">
        <v>1862</v>
      </c>
      <c r="F31" s="209">
        <v>2684</v>
      </c>
      <c r="G31" s="209">
        <v>1394</v>
      </c>
    </row>
    <row r="32" spans="1:7" ht="11.45" customHeight="1">
      <c r="A32" s="73">
        <f>IF(D32&lt;&gt;"",COUNTA($D$10:D32),"")</f>
        <v>22</v>
      </c>
      <c r="B32" s="123" t="s">
        <v>343</v>
      </c>
      <c r="C32" s="209">
        <v>1175</v>
      </c>
      <c r="D32" s="249">
        <v>68</v>
      </c>
      <c r="E32" s="209">
        <v>495</v>
      </c>
      <c r="F32" s="209">
        <v>401</v>
      </c>
      <c r="G32" s="209">
        <v>211</v>
      </c>
    </row>
    <row r="33" spans="1:7" ht="11.45" customHeight="1">
      <c r="A33" s="73">
        <f>IF(D33&lt;&gt;"",COUNTA($D$10:D33),"")</f>
        <v>23</v>
      </c>
      <c r="B33" s="123" t="s">
        <v>312</v>
      </c>
      <c r="C33" s="209">
        <v>2347</v>
      </c>
      <c r="D33" s="209">
        <v>196</v>
      </c>
      <c r="E33" s="209">
        <v>1013</v>
      </c>
      <c r="F33" s="209">
        <v>800</v>
      </c>
      <c r="G33" s="209">
        <v>338</v>
      </c>
    </row>
    <row r="34" spans="1:7" ht="11.45" customHeight="1">
      <c r="A34" s="73">
        <f>IF(D34&lt;&gt;"",COUNTA($D$10:D34),"")</f>
        <v>24</v>
      </c>
      <c r="B34" s="123" t="s">
        <v>313</v>
      </c>
      <c r="C34" s="209">
        <v>4676</v>
      </c>
      <c r="D34" s="209">
        <v>136</v>
      </c>
      <c r="E34" s="209">
        <v>1853</v>
      </c>
      <c r="F34" s="209">
        <v>1862</v>
      </c>
      <c r="G34" s="209">
        <v>825</v>
      </c>
    </row>
    <row r="35" spans="1:7" ht="11.45" customHeight="1">
      <c r="A35" s="73">
        <f>IF(D35&lt;&gt;"",COUNTA($D$10:D35),"")</f>
        <v>25</v>
      </c>
      <c r="B35" s="123" t="s">
        <v>315</v>
      </c>
      <c r="C35" s="209">
        <v>3245</v>
      </c>
      <c r="D35" s="209">
        <v>439</v>
      </c>
      <c r="E35" s="209">
        <v>1235</v>
      </c>
      <c r="F35" s="209">
        <v>1161</v>
      </c>
      <c r="G35" s="209">
        <v>410</v>
      </c>
    </row>
    <row r="36" spans="1:7" ht="11.45" customHeight="1">
      <c r="A36" s="73">
        <f>IF(D36&lt;&gt;"",COUNTA($D$10:D36),"")</f>
        <v>26</v>
      </c>
      <c r="B36" s="123" t="s">
        <v>344</v>
      </c>
      <c r="C36" s="209">
        <v>1788</v>
      </c>
      <c r="D36" s="209">
        <v>315</v>
      </c>
      <c r="E36" s="209">
        <v>848</v>
      </c>
      <c r="F36" s="209">
        <v>489</v>
      </c>
      <c r="G36" s="209">
        <v>136</v>
      </c>
    </row>
    <row r="37" spans="1:7" ht="11.45" customHeight="1">
      <c r="A37" s="73">
        <f>IF(D37&lt;&gt;"",COUNTA($D$10:D37),"")</f>
        <v>27</v>
      </c>
      <c r="B37" s="123" t="s">
        <v>345</v>
      </c>
      <c r="C37" s="209">
        <v>8607</v>
      </c>
      <c r="D37" s="209">
        <v>422</v>
      </c>
      <c r="E37" s="209">
        <v>3827</v>
      </c>
      <c r="F37" s="209">
        <v>3118</v>
      </c>
      <c r="G37" s="209">
        <v>1240</v>
      </c>
    </row>
    <row r="38" spans="1:7" ht="22.5" customHeight="1">
      <c r="A38" s="73">
        <f>IF(D38&lt;&gt;"",COUNTA($D$10:D38),"")</f>
        <v>28</v>
      </c>
      <c r="B38" s="123" t="s">
        <v>346</v>
      </c>
      <c r="C38" s="209">
        <v>2879</v>
      </c>
      <c r="D38" s="209">
        <v>132</v>
      </c>
      <c r="E38" s="209">
        <v>1211</v>
      </c>
      <c r="F38" s="209">
        <v>1157</v>
      </c>
      <c r="G38" s="209">
        <v>379</v>
      </c>
    </row>
    <row r="39" spans="1:7" ht="11.45" customHeight="1">
      <c r="A39" s="73">
        <f>IF(D39&lt;&gt;"",COUNTA($D$10:D39),"")</f>
        <v>29</v>
      </c>
      <c r="B39" s="123" t="s">
        <v>319</v>
      </c>
      <c r="C39" s="209">
        <v>2501</v>
      </c>
      <c r="D39" s="209">
        <v>166</v>
      </c>
      <c r="E39" s="209">
        <v>1126</v>
      </c>
      <c r="F39" s="209">
        <v>925</v>
      </c>
      <c r="G39" s="209">
        <v>284</v>
      </c>
    </row>
    <row r="40" spans="1:7" ht="11.45" customHeight="1">
      <c r="A40" s="73">
        <f>IF(D40&lt;&gt;"",COUNTA($D$10:D40),"")</f>
        <v>30</v>
      </c>
      <c r="B40" s="123" t="s">
        <v>320</v>
      </c>
      <c r="C40" s="209">
        <v>4246</v>
      </c>
      <c r="D40" s="209">
        <v>432</v>
      </c>
      <c r="E40" s="209">
        <v>1987</v>
      </c>
      <c r="F40" s="209">
        <v>1365</v>
      </c>
      <c r="G40" s="209">
        <v>462</v>
      </c>
    </row>
    <row r="41" spans="1:7" s="137" customFormat="1" ht="22.5" customHeight="1">
      <c r="A41" s="73">
        <f>IF(D41&lt;&gt;"",COUNTA($D$10:D41),"")</f>
        <v>31</v>
      </c>
      <c r="B41" s="123" t="s">
        <v>347</v>
      </c>
      <c r="C41" s="209">
        <v>1510</v>
      </c>
      <c r="D41" s="209">
        <v>137</v>
      </c>
      <c r="E41" s="209">
        <v>728</v>
      </c>
      <c r="F41" s="209">
        <v>487</v>
      </c>
      <c r="G41" s="209">
        <v>158</v>
      </c>
    </row>
    <row r="42" spans="1:7" ht="11.45" customHeight="1">
      <c r="A42" s="73">
        <f>IF(D42&lt;&gt;"",COUNTA($D$10:D42),"")</f>
        <v>32</v>
      </c>
      <c r="B42" s="123" t="s">
        <v>322</v>
      </c>
      <c r="C42" s="209">
        <v>2187</v>
      </c>
      <c r="D42" s="209">
        <v>169</v>
      </c>
      <c r="E42" s="209">
        <v>924</v>
      </c>
      <c r="F42" s="209">
        <v>767</v>
      </c>
      <c r="G42" s="209">
        <v>327</v>
      </c>
    </row>
    <row r="43" spans="1:7" ht="11.45" customHeight="1">
      <c r="A43" s="73">
        <f>IF(D43&lt;&gt;"",COUNTA($D$10:D43),"")</f>
        <v>33</v>
      </c>
      <c r="B43" s="123" t="s">
        <v>324</v>
      </c>
      <c r="C43" s="209">
        <v>1118</v>
      </c>
      <c r="D43" s="249">
        <v>49</v>
      </c>
      <c r="E43" s="209">
        <v>564</v>
      </c>
      <c r="F43" s="209">
        <v>333</v>
      </c>
      <c r="G43" s="209">
        <v>172</v>
      </c>
    </row>
    <row r="44" spans="1:7" ht="22.5" customHeight="1">
      <c r="A44" s="73">
        <f>IF(D44&lt;&gt;"",COUNTA($D$10:D44),"")</f>
        <v>34</v>
      </c>
      <c r="B44" s="123" t="s">
        <v>348</v>
      </c>
      <c r="C44" s="209">
        <v>182</v>
      </c>
      <c r="D44" s="249">
        <v>24</v>
      </c>
      <c r="E44" s="249">
        <v>69</v>
      </c>
      <c r="F44" s="249">
        <v>66</v>
      </c>
      <c r="G44" s="249">
        <v>23</v>
      </c>
    </row>
    <row r="45" spans="1:7" ht="11.45" customHeight="1">
      <c r="A45" s="73">
        <f>IF(D45&lt;&gt;"",COUNTA($D$10:D45),"")</f>
        <v>35</v>
      </c>
      <c r="B45" s="123" t="s">
        <v>349</v>
      </c>
      <c r="C45" s="209">
        <v>2243</v>
      </c>
      <c r="D45" s="209">
        <v>140</v>
      </c>
      <c r="E45" s="209">
        <v>1251</v>
      </c>
      <c r="F45" s="209">
        <v>655</v>
      </c>
      <c r="G45" s="209">
        <v>197</v>
      </c>
    </row>
    <row r="46" spans="1:7" ht="22.5" customHeight="1">
      <c r="A46" s="73">
        <f>IF(D46&lt;&gt;"",COUNTA($D$10:D46),"")</f>
        <v>36</v>
      </c>
      <c r="B46" s="123" t="s">
        <v>350</v>
      </c>
      <c r="C46" s="249">
        <v>99</v>
      </c>
      <c r="D46" s="249">
        <v>8</v>
      </c>
      <c r="E46" s="249">
        <v>47</v>
      </c>
      <c r="F46" s="249">
        <v>36</v>
      </c>
      <c r="G46" s="249">
        <v>8</v>
      </c>
    </row>
    <row r="47" spans="1:7" ht="11.45" customHeight="1">
      <c r="A47" s="73">
        <f>IF(D47&lt;&gt;"",COUNTA($D$10:D47),"")</f>
        <v>37</v>
      </c>
      <c r="B47" s="123" t="s">
        <v>328</v>
      </c>
      <c r="C47" s="209">
        <v>321</v>
      </c>
      <c r="D47" s="249">
        <v>56</v>
      </c>
      <c r="E47" s="209">
        <v>133</v>
      </c>
      <c r="F47" s="249">
        <v>98</v>
      </c>
      <c r="G47" s="249">
        <v>34</v>
      </c>
    </row>
    <row r="48" spans="1:7" ht="11.45" customHeight="1"/>
    <row r="49" spans="3:8" ht="11.45" customHeight="1">
      <c r="C49" s="214"/>
      <c r="D49" s="214"/>
      <c r="E49" s="214"/>
      <c r="F49" s="214"/>
      <c r="G49" s="214"/>
      <c r="H49" s="214"/>
    </row>
    <row r="50" spans="3:8" ht="11.45" customHeight="1"/>
    <row r="51" spans="3:8" ht="11.45" customHeight="1"/>
    <row r="52" spans="3:8" ht="11.45" customHeight="1"/>
    <row r="53" spans="3:8" ht="11.45" customHeight="1"/>
    <row r="54" spans="3:8" ht="11.45" customHeight="1"/>
    <row r="55" spans="3:8" ht="11.45" customHeight="1"/>
    <row r="56" spans="3:8" ht="11.45" customHeight="1"/>
    <row r="57" spans="3:8" ht="11.45" customHeight="1"/>
    <row r="58" spans="3:8" ht="11.45" customHeight="1"/>
    <row r="59" spans="3:8" ht="11.45" customHeight="1"/>
    <row r="60" spans="3:8" ht="11.45" customHeight="1"/>
    <row r="61" spans="3:8" ht="11.45" customHeight="1"/>
    <row r="62" spans="3:8" ht="11.45" customHeight="1"/>
    <row r="63" spans="3:8" ht="11.45" customHeight="1"/>
    <row r="64" spans="3:8"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row r="102" ht="11.45" customHeight="1"/>
    <row r="103" ht="11.45" customHeight="1"/>
    <row r="104" ht="11.45" customHeight="1"/>
    <row r="105" ht="11.45" customHeight="1"/>
    <row r="106" ht="11.45" customHeight="1"/>
    <row r="107" ht="11.45" customHeight="1"/>
    <row r="108" ht="11.45" customHeight="1"/>
  </sheetData>
  <mergeCells count="12">
    <mergeCell ref="A1:B1"/>
    <mergeCell ref="C1:G1"/>
    <mergeCell ref="A2:B2"/>
    <mergeCell ref="C2:G2"/>
    <mergeCell ref="C3:C7"/>
    <mergeCell ref="B3:B7"/>
    <mergeCell ref="A3:A7"/>
    <mergeCell ref="D3:G4"/>
    <mergeCell ref="D5:D7"/>
    <mergeCell ref="E5:E7"/>
    <mergeCell ref="F5:F7"/>
    <mergeCell ref="G5:G7"/>
  </mergeCells>
  <conditionalFormatting sqref="E29:G43 E27:F27 E22:G26 E14:F16 E17:G20">
    <cfRule type="cellIs" dxfId="1446" priority="45" stopIfTrue="1" operator="equal">
      <formula>"*"</formula>
    </cfRule>
  </conditionalFormatting>
  <conditionalFormatting sqref="E12:F13">
    <cfRule type="cellIs" dxfId="1445" priority="44" stopIfTrue="1" operator="equal">
      <formula>"*"</formula>
    </cfRule>
  </conditionalFormatting>
  <conditionalFormatting sqref="C12:C45">
    <cfRule type="cellIs" dxfId="1444" priority="42" stopIfTrue="1" operator="between">
      <formula>0.1</formula>
      <formula>2.9</formula>
    </cfRule>
  </conditionalFormatting>
  <conditionalFormatting sqref="C46">
    <cfRule type="cellIs" dxfId="1443" priority="41" stopIfTrue="1" operator="between">
      <formula>0.1</formula>
      <formula>2.9</formula>
    </cfRule>
  </conditionalFormatting>
  <conditionalFormatting sqref="D46">
    <cfRule type="cellIs" dxfId="1442" priority="40" stopIfTrue="1" operator="between">
      <formula>0.1</formula>
      <formula>2.9</formula>
    </cfRule>
  </conditionalFormatting>
  <conditionalFormatting sqref="C47">
    <cfRule type="cellIs" dxfId="1441" priority="39" stopIfTrue="1" operator="between">
      <formula>0.1</formula>
      <formula>2.9</formula>
    </cfRule>
  </conditionalFormatting>
  <conditionalFormatting sqref="D45:E45">
    <cfRule type="cellIs" dxfId="1440" priority="38" stopIfTrue="1" operator="between">
      <formula>0.1</formula>
      <formula>2.9</formula>
    </cfRule>
  </conditionalFormatting>
  <conditionalFormatting sqref="D32">
    <cfRule type="cellIs" dxfId="1439" priority="26" stopIfTrue="1" operator="between">
      <formula>0.1</formula>
      <formula>2.9</formula>
    </cfRule>
  </conditionalFormatting>
  <conditionalFormatting sqref="D33:D42">
    <cfRule type="cellIs" dxfId="1438" priority="36" stopIfTrue="1" operator="between">
      <formula>0.1</formula>
      <formula>2.9</formula>
    </cfRule>
  </conditionalFormatting>
  <conditionalFormatting sqref="D29:D31">
    <cfRule type="cellIs" dxfId="1437" priority="35" stopIfTrue="1" operator="between">
      <formula>0.1</formula>
      <formula>2.9</formula>
    </cfRule>
  </conditionalFormatting>
  <conditionalFormatting sqref="D26">
    <cfRule type="cellIs" dxfId="1436" priority="34" stopIfTrue="1" operator="between">
      <formula>0.1</formula>
      <formula>2.9</formula>
    </cfRule>
  </conditionalFormatting>
  <conditionalFormatting sqref="D24">
    <cfRule type="cellIs" dxfId="1435" priority="33" stopIfTrue="1" operator="between">
      <formula>0.1</formula>
      <formula>2.9</formula>
    </cfRule>
  </conditionalFormatting>
  <conditionalFormatting sqref="D22">
    <cfRule type="cellIs" dxfId="1434" priority="32" stopIfTrue="1" operator="between">
      <formula>0.1</formula>
      <formula>2.9</formula>
    </cfRule>
  </conditionalFormatting>
  <conditionalFormatting sqref="D18:D19">
    <cfRule type="cellIs" dxfId="1433" priority="31" stopIfTrue="1" operator="between">
      <formula>0.1</formula>
      <formula>2.9</formula>
    </cfRule>
  </conditionalFormatting>
  <conditionalFormatting sqref="D9:D13">
    <cfRule type="cellIs" dxfId="1432" priority="30" stopIfTrue="1" operator="between">
      <formula>0.1</formula>
      <formula>2.9</formula>
    </cfRule>
  </conditionalFormatting>
  <conditionalFormatting sqref="C9:C11">
    <cfRule type="cellIs" dxfId="1431" priority="29" stopIfTrue="1" operator="between">
      <formula>0.1</formula>
      <formula>2.9</formula>
    </cfRule>
  </conditionalFormatting>
  <conditionalFormatting sqref="D47">
    <cfRule type="cellIs" dxfId="1430" priority="28" stopIfTrue="1" operator="between">
      <formula>0.1</formula>
      <formula>2.9</formula>
    </cfRule>
  </conditionalFormatting>
  <conditionalFormatting sqref="D43:D44">
    <cfRule type="cellIs" dxfId="1429" priority="27" stopIfTrue="1" operator="between">
      <formula>0.1</formula>
      <formula>2.9</formula>
    </cfRule>
  </conditionalFormatting>
  <conditionalFormatting sqref="D27:D28">
    <cfRule type="cellIs" dxfId="1428" priority="25" stopIfTrue="1" operator="between">
      <formula>0.1</formula>
      <formula>2.9</formula>
    </cfRule>
  </conditionalFormatting>
  <conditionalFormatting sqref="D25">
    <cfRule type="cellIs" dxfId="1427" priority="24" stopIfTrue="1" operator="between">
      <formula>0.1</formula>
      <formula>2.9</formula>
    </cfRule>
  </conditionalFormatting>
  <conditionalFormatting sqref="D23">
    <cfRule type="cellIs" dxfId="1426" priority="23" stopIfTrue="1" operator="between">
      <formula>0.1</formula>
      <formula>2.9</formula>
    </cfRule>
  </conditionalFormatting>
  <conditionalFormatting sqref="D20:D21">
    <cfRule type="cellIs" dxfId="1425" priority="22" stopIfTrue="1" operator="between">
      <formula>0.1</formula>
      <formula>2.9</formula>
    </cfRule>
  </conditionalFormatting>
  <conditionalFormatting sqref="D14:D17">
    <cfRule type="cellIs" dxfId="1424" priority="21" stopIfTrue="1" operator="between">
      <formula>0.1</formula>
      <formula>2.9</formula>
    </cfRule>
  </conditionalFormatting>
  <conditionalFormatting sqref="G16">
    <cfRule type="cellIs" dxfId="1423" priority="2" stopIfTrue="1" operator="between">
      <formula>0.1</formula>
      <formula>2.9</formula>
    </cfRule>
  </conditionalFormatting>
  <conditionalFormatting sqref="E9:G11 E11:F20">
    <cfRule type="cellIs" dxfId="1422" priority="19" stopIfTrue="1" operator="between">
      <formula>0.1</formula>
      <formula>2.9</formula>
    </cfRule>
  </conditionalFormatting>
  <conditionalFormatting sqref="E21:F21">
    <cfRule type="cellIs" dxfId="1421" priority="18" stopIfTrue="1" operator="between">
      <formula>0.1</formula>
      <formula>2.9</formula>
    </cfRule>
  </conditionalFormatting>
  <conditionalFormatting sqref="E22:F27">
    <cfRule type="cellIs" dxfId="1420" priority="17" stopIfTrue="1" operator="between">
      <formula>0.1</formula>
      <formula>2.9</formula>
    </cfRule>
  </conditionalFormatting>
  <conditionalFormatting sqref="E28:F28">
    <cfRule type="cellIs" dxfId="1419" priority="16" stopIfTrue="1" operator="between">
      <formula>0.1</formula>
      <formula>2.9</formula>
    </cfRule>
  </conditionalFormatting>
  <conditionalFormatting sqref="E29:F43">
    <cfRule type="cellIs" dxfId="1418" priority="15" stopIfTrue="1" operator="between">
      <formula>0.1</formula>
      <formula>2.9</formula>
    </cfRule>
  </conditionalFormatting>
  <conditionalFormatting sqref="E44:F44">
    <cfRule type="cellIs" dxfId="1417" priority="14" stopIfTrue="1" operator="between">
      <formula>0.1</formula>
      <formula>2.9</formula>
    </cfRule>
  </conditionalFormatting>
  <conditionalFormatting sqref="E46:F46">
    <cfRule type="cellIs" dxfId="1416" priority="13" stopIfTrue="1" operator="between">
      <formula>0.1</formula>
      <formula>2.9</formula>
    </cfRule>
  </conditionalFormatting>
  <conditionalFormatting sqref="F47">
    <cfRule type="cellIs" dxfId="1415" priority="12" stopIfTrue="1" operator="between">
      <formula>0.1</formula>
      <formula>2.9</formula>
    </cfRule>
  </conditionalFormatting>
  <conditionalFormatting sqref="E47">
    <cfRule type="cellIs" dxfId="1414" priority="11" stopIfTrue="1" operator="between">
      <formula>0.1</formula>
      <formula>2.9</formula>
    </cfRule>
  </conditionalFormatting>
  <conditionalFormatting sqref="F45:G45">
    <cfRule type="cellIs" dxfId="1413" priority="10" stopIfTrue="1" operator="between">
      <formula>0.1</formula>
      <formula>2.9</formula>
    </cfRule>
  </conditionalFormatting>
  <conditionalFormatting sqref="G46:G47">
    <cfRule type="cellIs" dxfId="1412" priority="9" stopIfTrue="1" operator="between">
      <formula>0.1</formula>
      <formula>2.9</formula>
    </cfRule>
  </conditionalFormatting>
  <conditionalFormatting sqref="G44">
    <cfRule type="cellIs" dxfId="1411" priority="8" stopIfTrue="1" operator="between">
      <formula>0.1</formula>
      <formula>2.9</formula>
    </cfRule>
  </conditionalFormatting>
  <conditionalFormatting sqref="G29:G43">
    <cfRule type="cellIs" dxfId="1410" priority="7" stopIfTrue="1" operator="between">
      <formula>0.1</formula>
      <formula>2.9</formula>
    </cfRule>
  </conditionalFormatting>
  <conditionalFormatting sqref="G27:G28">
    <cfRule type="cellIs" dxfId="1409" priority="6" stopIfTrue="1" operator="between">
      <formula>0.1</formula>
      <formula>2.9</formula>
    </cfRule>
  </conditionalFormatting>
  <conditionalFormatting sqref="G22:G26">
    <cfRule type="cellIs" dxfId="1408" priority="5" stopIfTrue="1" operator="between">
      <formula>0.1</formula>
      <formula>2.9</formula>
    </cfRule>
  </conditionalFormatting>
  <conditionalFormatting sqref="G21">
    <cfRule type="cellIs" dxfId="1407" priority="4" stopIfTrue="1" operator="between">
      <formula>0.1</formula>
      <formula>2.9</formula>
    </cfRule>
  </conditionalFormatting>
  <conditionalFormatting sqref="G17:G20">
    <cfRule type="cellIs" dxfId="1406" priority="3" stopIfTrue="1" operator="between">
      <formula>0.1</formula>
      <formula>2.9</formula>
    </cfRule>
  </conditionalFormatting>
  <conditionalFormatting sqref="G12:G15">
    <cfRule type="cellIs" dxfId="1405"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dimension ref="A1:G61"/>
  <sheetViews>
    <sheetView zoomScale="140" zoomScaleNormal="140" workbookViewId="0">
      <pane xSplit="2" ySplit="8" topLeftCell="C9" activePane="bottomRight" state="frozen"/>
      <selection sqref="A1:B1"/>
      <selection pane="topRight" sqref="A1:B1"/>
      <selection pane="bottomLeft" sqref="A1:B1"/>
      <selection pane="bottomRight" activeCell="C9" sqref="C9"/>
    </sheetView>
  </sheetViews>
  <sheetFormatPr baseColWidth="10" defaultRowHeight="11.25"/>
  <cols>
    <col min="1" max="1" width="3.28515625" style="139" customWidth="1"/>
    <col min="2" max="2" width="49.7109375" style="140" customWidth="1"/>
    <col min="3" max="7" width="7.85546875" style="140" customWidth="1"/>
    <col min="8" max="16384" width="11.42578125" style="139"/>
  </cols>
  <sheetData>
    <row r="1" spans="1:7" s="127" customFormat="1" ht="39" customHeight="1">
      <c r="A1" s="307" t="s">
        <v>94</v>
      </c>
      <c r="B1" s="308"/>
      <c r="C1" s="309" t="s">
        <v>266</v>
      </c>
      <c r="D1" s="309"/>
      <c r="E1" s="309"/>
      <c r="F1" s="309"/>
      <c r="G1" s="310"/>
    </row>
    <row r="2" spans="1:7" s="113" customFormat="1" ht="35.450000000000003" customHeight="1">
      <c r="A2" s="311" t="s">
        <v>150</v>
      </c>
      <c r="B2" s="312"/>
      <c r="C2" s="313" t="s">
        <v>380</v>
      </c>
      <c r="D2" s="313"/>
      <c r="E2" s="313"/>
      <c r="F2" s="313"/>
      <c r="G2" s="314"/>
    </row>
    <row r="3" spans="1:7" s="113" customFormat="1" ht="11.45" customHeight="1">
      <c r="A3" s="315" t="s">
        <v>91</v>
      </c>
      <c r="B3" s="317" t="s">
        <v>97</v>
      </c>
      <c r="C3" s="317" t="s">
        <v>267</v>
      </c>
      <c r="D3" s="317" t="s">
        <v>53</v>
      </c>
      <c r="E3" s="317"/>
      <c r="F3" s="317"/>
      <c r="G3" s="326"/>
    </row>
    <row r="4" spans="1:7" s="113" customFormat="1" ht="11.45" customHeight="1">
      <c r="A4" s="315"/>
      <c r="B4" s="317"/>
      <c r="C4" s="317"/>
      <c r="D4" s="317"/>
      <c r="E4" s="317"/>
      <c r="F4" s="317"/>
      <c r="G4" s="326"/>
    </row>
    <row r="5" spans="1:7" s="113" customFormat="1" ht="11.45" customHeight="1">
      <c r="A5" s="316"/>
      <c r="B5" s="318"/>
      <c r="C5" s="318"/>
      <c r="D5" s="327" t="s">
        <v>54</v>
      </c>
      <c r="E5" s="327" t="s">
        <v>55</v>
      </c>
      <c r="F5" s="327" t="s">
        <v>56</v>
      </c>
      <c r="G5" s="328" t="s">
        <v>57</v>
      </c>
    </row>
    <row r="6" spans="1:7" s="113" customFormat="1" ht="11.45" customHeight="1">
      <c r="A6" s="316"/>
      <c r="B6" s="318"/>
      <c r="C6" s="318"/>
      <c r="D6" s="327"/>
      <c r="E6" s="327"/>
      <c r="F6" s="327"/>
      <c r="G6" s="328"/>
    </row>
    <row r="7" spans="1:7" s="113" customFormat="1" ht="11.45" customHeight="1">
      <c r="A7" s="316"/>
      <c r="B7" s="318"/>
      <c r="C7" s="318"/>
      <c r="D7" s="327"/>
      <c r="E7" s="327"/>
      <c r="F7" s="327"/>
      <c r="G7" s="328"/>
    </row>
    <row r="8" spans="1:7" s="82" customFormat="1" ht="11.45" customHeight="1">
      <c r="A8" s="79">
        <v>1</v>
      </c>
      <c r="B8" s="80">
        <v>2</v>
      </c>
      <c r="C8" s="80">
        <v>3</v>
      </c>
      <c r="D8" s="80">
        <v>4</v>
      </c>
      <c r="E8" s="68">
        <v>5</v>
      </c>
      <c r="F8" s="80">
        <v>6</v>
      </c>
      <c r="G8" s="81">
        <v>7</v>
      </c>
    </row>
    <row r="9" spans="1:7" s="113" customFormat="1" ht="11.45" customHeight="1">
      <c r="A9" s="90"/>
      <c r="B9" s="152"/>
      <c r="C9" s="209"/>
      <c r="D9" s="209"/>
      <c r="E9" s="209"/>
      <c r="F9" s="209"/>
      <c r="G9" s="209"/>
    </row>
    <row r="10" spans="1:7" s="140" customFormat="1" ht="11.45" customHeight="1">
      <c r="A10" s="73">
        <f>IF(D10&lt;&gt;"",COUNTA($D10:D$10),"")</f>
        <v>1</v>
      </c>
      <c r="B10" s="120" t="s">
        <v>281</v>
      </c>
      <c r="C10" s="207">
        <v>26942</v>
      </c>
      <c r="D10" s="207">
        <v>2141</v>
      </c>
      <c r="E10" s="207">
        <v>12113</v>
      </c>
      <c r="F10" s="207">
        <v>9414</v>
      </c>
      <c r="G10" s="207">
        <v>3274</v>
      </c>
    </row>
    <row r="11" spans="1:7" ht="11.45" customHeight="1">
      <c r="A11" s="73" t="str">
        <f>IF(D11&lt;&gt;"",COUNTA($D$10:D11),"")</f>
        <v/>
      </c>
      <c r="B11" s="143"/>
      <c r="C11" s="209"/>
      <c r="D11" s="209"/>
      <c r="E11" s="209"/>
      <c r="F11" s="209"/>
      <c r="G11" s="209"/>
    </row>
    <row r="12" spans="1:7" ht="11.45" customHeight="1">
      <c r="A12" s="73">
        <f>IF(D12&lt;&gt;"",COUNTA($D$10:D12),"")</f>
        <v>2</v>
      </c>
      <c r="B12" s="123" t="s">
        <v>288</v>
      </c>
      <c r="C12" s="209">
        <v>243</v>
      </c>
      <c r="D12" s="249">
        <v>63</v>
      </c>
      <c r="E12" s="249">
        <v>92</v>
      </c>
      <c r="F12" s="249">
        <v>66</v>
      </c>
      <c r="G12" s="249">
        <v>22</v>
      </c>
    </row>
    <row r="13" spans="1:7" ht="11.45" customHeight="1">
      <c r="A13" s="73">
        <f>IF(D13&lt;&gt;"",COUNTA($D$10:D13),"")</f>
        <v>3</v>
      </c>
      <c r="B13" s="123" t="s">
        <v>290</v>
      </c>
      <c r="C13" s="209">
        <v>129</v>
      </c>
      <c r="D13" s="249">
        <v>50</v>
      </c>
      <c r="E13" s="249">
        <v>29</v>
      </c>
      <c r="F13" s="249">
        <v>37</v>
      </c>
      <c r="G13" s="249">
        <v>13</v>
      </c>
    </row>
    <row r="14" spans="1:7" ht="22.5" customHeight="1">
      <c r="A14" s="73">
        <f>IF(D14&lt;&gt;"",COUNTA($D$10:D14),"")</f>
        <v>4</v>
      </c>
      <c r="B14" s="123" t="s">
        <v>330</v>
      </c>
      <c r="C14" s="249">
        <v>14</v>
      </c>
      <c r="D14" s="249">
        <v>4</v>
      </c>
      <c r="E14" s="209" t="s">
        <v>60</v>
      </c>
      <c r="F14" s="249">
        <v>5</v>
      </c>
      <c r="G14" s="209" t="s">
        <v>60</v>
      </c>
    </row>
    <row r="15" spans="1:7" ht="11.45" customHeight="1">
      <c r="A15" s="73">
        <f>IF(D15&lt;&gt;"",COUNTA($D$10:D15),"")</f>
        <v>5</v>
      </c>
      <c r="B15" s="123" t="s">
        <v>292</v>
      </c>
      <c r="C15" s="249">
        <v>76</v>
      </c>
      <c r="D15" s="249">
        <v>8</v>
      </c>
      <c r="E15" s="249">
        <v>32</v>
      </c>
      <c r="F15" s="249">
        <v>21</v>
      </c>
      <c r="G15" s="249">
        <v>15</v>
      </c>
    </row>
    <row r="16" spans="1:7" ht="11.45" customHeight="1">
      <c r="A16" s="73">
        <f>IF(D16&lt;&gt;"",COUNTA($D$10:D16),"")</f>
        <v>6</v>
      </c>
      <c r="B16" s="123" t="s">
        <v>331</v>
      </c>
      <c r="C16" s="209">
        <v>172</v>
      </c>
      <c r="D16" s="249">
        <v>17</v>
      </c>
      <c r="E16" s="249">
        <v>96</v>
      </c>
      <c r="F16" s="249">
        <v>44</v>
      </c>
      <c r="G16" s="249">
        <v>15</v>
      </c>
    </row>
    <row r="17" spans="1:7" ht="11.45" customHeight="1">
      <c r="A17" s="73">
        <f>IF(D17&lt;&gt;"",COUNTA($D$10:D17),"")</f>
        <v>7</v>
      </c>
      <c r="B17" s="123" t="s">
        <v>332</v>
      </c>
      <c r="C17" s="249">
        <v>54</v>
      </c>
      <c r="D17" s="249">
        <v>9</v>
      </c>
      <c r="E17" s="249">
        <v>21</v>
      </c>
      <c r="F17" s="249">
        <v>16</v>
      </c>
      <c r="G17" s="249">
        <v>8</v>
      </c>
    </row>
    <row r="18" spans="1:7" ht="11.45" customHeight="1">
      <c r="A18" s="73">
        <f>IF(D18&lt;&gt;"",COUNTA($D$10:D18),"")</f>
        <v>8</v>
      </c>
      <c r="B18" s="123" t="s">
        <v>296</v>
      </c>
      <c r="C18" s="209">
        <v>201</v>
      </c>
      <c r="D18" s="249">
        <v>17</v>
      </c>
      <c r="E18" s="249">
        <v>98</v>
      </c>
      <c r="F18" s="249">
        <v>60</v>
      </c>
      <c r="G18" s="249">
        <v>26</v>
      </c>
    </row>
    <row r="19" spans="1:7" ht="11.45" customHeight="1">
      <c r="A19" s="73">
        <f>IF(D19&lt;&gt;"",COUNTA($D$10:D19),"")</f>
        <v>9</v>
      </c>
      <c r="B19" s="123" t="s">
        <v>333</v>
      </c>
      <c r="C19" s="209">
        <v>138</v>
      </c>
      <c r="D19" s="249">
        <v>11</v>
      </c>
      <c r="E19" s="249">
        <v>79</v>
      </c>
      <c r="F19" s="249">
        <v>31</v>
      </c>
      <c r="G19" s="249">
        <v>17</v>
      </c>
    </row>
    <row r="20" spans="1:7" ht="22.5" customHeight="1">
      <c r="A20" s="73">
        <f>IF(D20&lt;&gt;"",COUNTA($D$10:D20),"")</f>
        <v>10</v>
      </c>
      <c r="B20" s="123" t="s">
        <v>334</v>
      </c>
      <c r="C20" s="209">
        <v>464</v>
      </c>
      <c r="D20" s="249">
        <v>19</v>
      </c>
      <c r="E20" s="209">
        <v>219</v>
      </c>
      <c r="F20" s="209">
        <v>170</v>
      </c>
      <c r="G20" s="249">
        <v>56</v>
      </c>
    </row>
    <row r="21" spans="1:7" ht="11.45" customHeight="1">
      <c r="A21" s="73">
        <f>IF(D21&lt;&gt;"",COUNTA($D$10:D21),"")</f>
        <v>11</v>
      </c>
      <c r="B21" s="123" t="s">
        <v>300</v>
      </c>
      <c r="C21" s="249">
        <v>87</v>
      </c>
      <c r="D21" s="249">
        <v>4</v>
      </c>
      <c r="E21" s="249">
        <v>26</v>
      </c>
      <c r="F21" s="249">
        <v>40</v>
      </c>
      <c r="G21" s="249">
        <v>17</v>
      </c>
    </row>
    <row r="22" spans="1:7" ht="11.45" customHeight="1">
      <c r="A22" s="73">
        <f>IF(D22&lt;&gt;"",COUNTA($D$10:D22),"")</f>
        <v>12</v>
      </c>
      <c r="B22" s="123" t="s">
        <v>335</v>
      </c>
      <c r="C22" s="209">
        <v>583</v>
      </c>
      <c r="D22" s="249">
        <v>48</v>
      </c>
      <c r="E22" s="209">
        <v>197</v>
      </c>
      <c r="F22" s="209">
        <v>233</v>
      </c>
      <c r="G22" s="209">
        <v>105</v>
      </c>
    </row>
    <row r="23" spans="1:7" ht="11.45" customHeight="1">
      <c r="A23" s="73">
        <f>IF(D23&lt;&gt;"",COUNTA($D$10:D23),"")</f>
        <v>13</v>
      </c>
      <c r="B23" s="123" t="s">
        <v>336</v>
      </c>
      <c r="C23" s="209">
        <v>187</v>
      </c>
      <c r="D23" s="249">
        <v>11</v>
      </c>
      <c r="E23" s="249">
        <v>97</v>
      </c>
      <c r="F23" s="249">
        <v>53</v>
      </c>
      <c r="G23" s="249">
        <v>26</v>
      </c>
    </row>
    <row r="24" spans="1:7" ht="11.45" customHeight="1">
      <c r="A24" s="73">
        <f>IF(D24&lt;&gt;"",COUNTA($D$10:D24),"")</f>
        <v>14</v>
      </c>
      <c r="B24" s="123" t="s">
        <v>303</v>
      </c>
      <c r="C24" s="249">
        <v>31</v>
      </c>
      <c r="D24" s="249">
        <v>4</v>
      </c>
      <c r="E24" s="249">
        <v>13</v>
      </c>
      <c r="F24" s="249">
        <v>10</v>
      </c>
      <c r="G24" s="249">
        <v>4</v>
      </c>
    </row>
    <row r="25" spans="1:7" ht="11.45" customHeight="1">
      <c r="A25" s="73">
        <f>IF(D25&lt;&gt;"",COUNTA($D$10:D25),"")</f>
        <v>15</v>
      </c>
      <c r="B25" s="123" t="s">
        <v>304</v>
      </c>
      <c r="C25" s="249">
        <v>19</v>
      </c>
      <c r="D25" s="249">
        <v>6</v>
      </c>
      <c r="E25" s="209" t="s">
        <v>60</v>
      </c>
      <c r="F25" s="209" t="s">
        <v>60</v>
      </c>
      <c r="G25" s="209" t="s">
        <v>60</v>
      </c>
    </row>
    <row r="26" spans="1:7" ht="11.45" customHeight="1">
      <c r="A26" s="73">
        <f>IF(D26&lt;&gt;"",COUNTA($D$10:D26),"")</f>
        <v>16</v>
      </c>
      <c r="B26" s="123" t="s">
        <v>337</v>
      </c>
      <c r="C26" s="249">
        <v>83</v>
      </c>
      <c r="D26" s="249">
        <v>4</v>
      </c>
      <c r="E26" s="249">
        <v>30</v>
      </c>
      <c r="F26" s="249">
        <v>32</v>
      </c>
      <c r="G26" s="249">
        <v>17</v>
      </c>
    </row>
    <row r="27" spans="1:7" ht="11.45" customHeight="1">
      <c r="A27" s="73">
        <f>IF(D27&lt;&gt;"",COUNTA($D$10:D27),"")</f>
        <v>17</v>
      </c>
      <c r="B27" s="123" t="s">
        <v>338</v>
      </c>
      <c r="C27" s="209">
        <v>257</v>
      </c>
      <c r="D27" s="249">
        <v>29</v>
      </c>
      <c r="E27" s="209">
        <v>131</v>
      </c>
      <c r="F27" s="249">
        <v>72</v>
      </c>
      <c r="G27" s="249">
        <v>25</v>
      </c>
    </row>
    <row r="28" spans="1:7" ht="11.45" customHeight="1">
      <c r="A28" s="73">
        <f>IF(D28&lt;&gt;"",COUNTA($D$10:D28),"")</f>
        <v>18</v>
      </c>
      <c r="B28" s="123" t="s">
        <v>339</v>
      </c>
      <c r="C28" s="249">
        <v>38</v>
      </c>
      <c r="D28" s="209" t="s">
        <v>60</v>
      </c>
      <c r="E28" s="249">
        <v>28</v>
      </c>
      <c r="F28" s="209" t="s">
        <v>60</v>
      </c>
      <c r="G28" s="249">
        <v>4</v>
      </c>
    </row>
    <row r="29" spans="1:7" ht="11.45" customHeight="1">
      <c r="A29" s="73">
        <f>IF(D29&lt;&gt;"",COUNTA($D$10:D29),"")</f>
        <v>19</v>
      </c>
      <c r="B29" s="123" t="s">
        <v>340</v>
      </c>
      <c r="C29" s="209">
        <v>482</v>
      </c>
      <c r="D29" s="249">
        <v>22</v>
      </c>
      <c r="E29" s="209">
        <v>308</v>
      </c>
      <c r="F29" s="209">
        <v>118</v>
      </c>
      <c r="G29" s="249">
        <v>34</v>
      </c>
    </row>
    <row r="30" spans="1:7" ht="11.45" customHeight="1">
      <c r="A30" s="73">
        <f>IF(D30&lt;&gt;"",COUNTA($D$10:D30),"")</f>
        <v>20</v>
      </c>
      <c r="B30" s="123" t="s">
        <v>341</v>
      </c>
      <c r="C30" s="209">
        <v>984</v>
      </c>
      <c r="D30" s="209">
        <v>107</v>
      </c>
      <c r="E30" s="209">
        <v>409</v>
      </c>
      <c r="F30" s="209">
        <v>354</v>
      </c>
      <c r="G30" s="209">
        <v>114</v>
      </c>
    </row>
    <row r="31" spans="1:7" ht="11.45" customHeight="1">
      <c r="A31" s="73">
        <f>IF(D31&lt;&gt;"",COUNTA($D$10:D31),"")</f>
        <v>21</v>
      </c>
      <c r="B31" s="123" t="s">
        <v>342</v>
      </c>
      <c r="C31" s="209">
        <v>228</v>
      </c>
      <c r="D31" s="249">
        <v>39</v>
      </c>
      <c r="E31" s="209">
        <v>105</v>
      </c>
      <c r="F31" s="249">
        <v>60</v>
      </c>
      <c r="G31" s="249">
        <v>24</v>
      </c>
    </row>
    <row r="32" spans="1:7" ht="11.45" customHeight="1">
      <c r="A32" s="73">
        <f>IF(D32&lt;&gt;"",COUNTA($D$10:D32),"")</f>
        <v>22</v>
      </c>
      <c r="B32" s="123" t="s">
        <v>343</v>
      </c>
      <c r="C32" s="209">
        <v>194</v>
      </c>
      <c r="D32" s="249">
        <v>13</v>
      </c>
      <c r="E32" s="249">
        <v>91</v>
      </c>
      <c r="F32" s="249">
        <v>60</v>
      </c>
      <c r="G32" s="249">
        <v>30</v>
      </c>
    </row>
    <row r="33" spans="1:7" ht="11.45" customHeight="1">
      <c r="A33" s="73">
        <f>IF(D33&lt;&gt;"",COUNTA($D$10:D33),"")</f>
        <v>23</v>
      </c>
      <c r="B33" s="123" t="s">
        <v>312</v>
      </c>
      <c r="C33" s="209">
        <v>1383</v>
      </c>
      <c r="D33" s="249">
        <v>74</v>
      </c>
      <c r="E33" s="209">
        <v>498</v>
      </c>
      <c r="F33" s="209">
        <v>561</v>
      </c>
      <c r="G33" s="209">
        <v>250</v>
      </c>
    </row>
    <row r="34" spans="1:7" ht="11.45" customHeight="1">
      <c r="A34" s="73">
        <f>IF(D34&lt;&gt;"",COUNTA($D$10:D34),"")</f>
        <v>24</v>
      </c>
      <c r="B34" s="123" t="s">
        <v>313</v>
      </c>
      <c r="C34" s="209">
        <v>1434</v>
      </c>
      <c r="D34" s="249">
        <v>60</v>
      </c>
      <c r="E34" s="209">
        <v>684</v>
      </c>
      <c r="F34" s="209">
        <v>499</v>
      </c>
      <c r="G34" s="209">
        <v>191</v>
      </c>
    </row>
    <row r="35" spans="1:7" ht="11.45" customHeight="1">
      <c r="A35" s="73">
        <f>IF(D35&lt;&gt;"",COUNTA($D$10:D35),"")</f>
        <v>25</v>
      </c>
      <c r="B35" s="123" t="s">
        <v>315</v>
      </c>
      <c r="C35" s="209">
        <v>2057</v>
      </c>
      <c r="D35" s="209">
        <v>232</v>
      </c>
      <c r="E35" s="209">
        <v>755</v>
      </c>
      <c r="F35" s="209">
        <v>818</v>
      </c>
      <c r="G35" s="209">
        <v>252</v>
      </c>
    </row>
    <row r="36" spans="1:7" ht="11.45" customHeight="1">
      <c r="A36" s="73">
        <f>IF(D36&lt;&gt;"",COUNTA($D$10:D36),"")</f>
        <v>26</v>
      </c>
      <c r="B36" s="123" t="s">
        <v>344</v>
      </c>
      <c r="C36" s="209">
        <v>1112</v>
      </c>
      <c r="D36" s="209">
        <v>182</v>
      </c>
      <c r="E36" s="209">
        <v>478</v>
      </c>
      <c r="F36" s="209">
        <v>354</v>
      </c>
      <c r="G36" s="249">
        <v>98</v>
      </c>
    </row>
    <row r="37" spans="1:7" ht="11.45" customHeight="1">
      <c r="A37" s="73">
        <f>IF(D37&lt;&gt;"",COUNTA($D$10:D37),"")</f>
        <v>27</v>
      </c>
      <c r="B37" s="123" t="s">
        <v>345</v>
      </c>
      <c r="C37" s="209">
        <v>4695</v>
      </c>
      <c r="D37" s="209">
        <v>229</v>
      </c>
      <c r="E37" s="209">
        <v>2214</v>
      </c>
      <c r="F37" s="209">
        <v>1647</v>
      </c>
      <c r="G37" s="209">
        <v>605</v>
      </c>
    </row>
    <row r="38" spans="1:7" ht="22.5" customHeight="1">
      <c r="A38" s="73">
        <f>IF(D38&lt;&gt;"",COUNTA($D$10:D38),"")</f>
        <v>28</v>
      </c>
      <c r="B38" s="123" t="s">
        <v>346</v>
      </c>
      <c r="C38" s="209">
        <v>1749</v>
      </c>
      <c r="D38" s="249">
        <v>51</v>
      </c>
      <c r="E38" s="209">
        <v>738</v>
      </c>
      <c r="F38" s="209">
        <v>741</v>
      </c>
      <c r="G38" s="209">
        <v>219</v>
      </c>
    </row>
    <row r="39" spans="1:7" ht="11.45" customHeight="1">
      <c r="A39" s="73">
        <f>IF(D39&lt;&gt;"",COUNTA($D$10:D39),"")</f>
        <v>29</v>
      </c>
      <c r="B39" s="123" t="s">
        <v>319</v>
      </c>
      <c r="C39" s="209">
        <v>1809</v>
      </c>
      <c r="D39" s="209">
        <v>118</v>
      </c>
      <c r="E39" s="209">
        <v>841</v>
      </c>
      <c r="F39" s="209">
        <v>664</v>
      </c>
      <c r="G39" s="209">
        <v>186</v>
      </c>
    </row>
    <row r="40" spans="1:7" ht="11.45" customHeight="1">
      <c r="A40" s="73">
        <f>IF(D40&lt;&gt;"",COUNTA($D$10:D40),"")</f>
        <v>30</v>
      </c>
      <c r="B40" s="123" t="s">
        <v>320</v>
      </c>
      <c r="C40" s="209">
        <v>3211</v>
      </c>
      <c r="D40" s="209">
        <v>350</v>
      </c>
      <c r="E40" s="209">
        <v>1472</v>
      </c>
      <c r="F40" s="209">
        <v>1074</v>
      </c>
      <c r="G40" s="209">
        <v>315</v>
      </c>
    </row>
    <row r="41" spans="1:7" ht="22.5" customHeight="1">
      <c r="A41" s="73">
        <f>IF(D41&lt;&gt;"",COUNTA($D$10:D41),"")</f>
        <v>31</v>
      </c>
      <c r="B41" s="123" t="s">
        <v>347</v>
      </c>
      <c r="C41" s="209">
        <v>1102</v>
      </c>
      <c r="D41" s="249">
        <v>85</v>
      </c>
      <c r="E41" s="209">
        <v>521</v>
      </c>
      <c r="F41" s="209">
        <v>379</v>
      </c>
      <c r="G41" s="209">
        <v>117</v>
      </c>
    </row>
    <row r="42" spans="1:7" ht="11.45" customHeight="1">
      <c r="A42" s="73">
        <f>IF(D42&lt;&gt;"",COUNTA($D$10:D42),"")</f>
        <v>32</v>
      </c>
      <c r="B42" s="123" t="s">
        <v>322</v>
      </c>
      <c r="C42" s="209">
        <v>1717</v>
      </c>
      <c r="D42" s="209">
        <v>134</v>
      </c>
      <c r="E42" s="209">
        <v>710</v>
      </c>
      <c r="F42" s="209">
        <v>604</v>
      </c>
      <c r="G42" s="209">
        <v>269</v>
      </c>
    </row>
    <row r="43" spans="1:7" ht="11.45" customHeight="1">
      <c r="A43" s="73">
        <f>IF(D43&lt;&gt;"",COUNTA($D$10:D43),"")</f>
        <v>33</v>
      </c>
      <c r="B43" s="123" t="s">
        <v>324</v>
      </c>
      <c r="C43" s="209">
        <v>540</v>
      </c>
      <c r="D43" s="249">
        <v>21</v>
      </c>
      <c r="E43" s="209">
        <v>293</v>
      </c>
      <c r="F43" s="209">
        <v>144</v>
      </c>
      <c r="G43" s="249">
        <v>82</v>
      </c>
    </row>
    <row r="44" spans="1:7" ht="22.5" customHeight="1">
      <c r="A44" s="73">
        <f>IF(D44&lt;&gt;"",COUNTA($D$10:D44),"")</f>
        <v>34</v>
      </c>
      <c r="B44" s="123" t="s">
        <v>348</v>
      </c>
      <c r="C44" s="209">
        <v>110</v>
      </c>
      <c r="D44" s="249">
        <v>15</v>
      </c>
      <c r="E44" s="249">
        <v>41</v>
      </c>
      <c r="F44" s="249">
        <v>41</v>
      </c>
      <c r="G44" s="249">
        <v>13</v>
      </c>
    </row>
    <row r="45" spans="1:7" ht="11.45" customHeight="1">
      <c r="A45" s="73">
        <f>IF(D45&lt;&gt;"",COUNTA($D$10:D45),"")</f>
        <v>35</v>
      </c>
      <c r="B45" s="123" t="s">
        <v>349</v>
      </c>
      <c r="C45" s="209">
        <v>1171</v>
      </c>
      <c r="D45" s="249">
        <v>76</v>
      </c>
      <c r="E45" s="209">
        <v>661</v>
      </c>
      <c r="F45" s="209">
        <v>344</v>
      </c>
      <c r="G45" s="249">
        <v>90</v>
      </c>
    </row>
    <row r="46" spans="1:7" ht="22.5" customHeight="1">
      <c r="A46" s="73">
        <f>IF(D46&lt;&gt;"",COUNTA($D$10:D46),"")</f>
        <v>36</v>
      </c>
      <c r="B46" s="123" t="s">
        <v>350</v>
      </c>
      <c r="C46" s="218">
        <v>57</v>
      </c>
      <c r="D46" s="209" t="s">
        <v>60</v>
      </c>
      <c r="E46" s="249">
        <v>30</v>
      </c>
      <c r="F46" s="249">
        <v>18</v>
      </c>
      <c r="G46" s="209" t="s">
        <v>60</v>
      </c>
    </row>
    <row r="47" spans="1:7" ht="11.45" customHeight="1">
      <c r="A47" s="73">
        <f>IF(D47&lt;&gt;"",COUNTA($D$10:D47),"")</f>
        <v>37</v>
      </c>
      <c r="B47" s="123" t="s">
        <v>328</v>
      </c>
      <c r="C47" s="209">
        <v>102</v>
      </c>
      <c r="D47" s="249">
        <v>11</v>
      </c>
      <c r="E47" s="249">
        <v>50</v>
      </c>
      <c r="F47" s="249">
        <v>33</v>
      </c>
      <c r="G47" s="217">
        <v>8</v>
      </c>
    </row>
    <row r="48" spans="1:7" ht="11.45" customHeight="1"/>
    <row r="49" spans="3:7" ht="11.45" customHeight="1">
      <c r="C49" s="214"/>
      <c r="D49" s="214"/>
      <c r="E49" s="214"/>
      <c r="F49" s="214"/>
      <c r="G49" s="214"/>
    </row>
    <row r="50" spans="3:7" ht="11.45" customHeight="1"/>
    <row r="51" spans="3:7" ht="11.45" customHeight="1"/>
    <row r="52" spans="3:7" ht="11.45" customHeight="1"/>
    <row r="53" spans="3:7" ht="11.45" customHeight="1"/>
    <row r="54" spans="3:7" ht="11.45" customHeight="1"/>
    <row r="55" spans="3:7" ht="11.45" customHeight="1"/>
    <row r="56" spans="3:7" ht="11.45" customHeight="1"/>
    <row r="57" spans="3:7" ht="11.45" customHeight="1"/>
    <row r="58" spans="3:7" ht="11.45" customHeight="1"/>
    <row r="59" spans="3:7" ht="11.45" customHeight="1"/>
    <row r="60" spans="3:7" ht="11.45" customHeight="1"/>
    <row r="61" spans="3:7" ht="11.45" customHeight="1"/>
  </sheetData>
  <mergeCells count="12">
    <mergeCell ref="D5:D7"/>
    <mergeCell ref="E5:E7"/>
    <mergeCell ref="F5:F7"/>
    <mergeCell ref="G5:G7"/>
    <mergeCell ref="A1:B1"/>
    <mergeCell ref="C1:G1"/>
    <mergeCell ref="A2:B2"/>
    <mergeCell ref="C2:G2"/>
    <mergeCell ref="A3:A7"/>
    <mergeCell ref="B3:B7"/>
    <mergeCell ref="C3:C7"/>
    <mergeCell ref="D3:G4"/>
  </mergeCells>
  <conditionalFormatting sqref="C12:C13">
    <cfRule type="cellIs" dxfId="1404" priority="115" stopIfTrue="1" operator="equal">
      <formula>"*"</formula>
    </cfRule>
  </conditionalFormatting>
  <conditionalFormatting sqref="C46">
    <cfRule type="cellIs" dxfId="1403" priority="113" stopIfTrue="1" operator="equal">
      <formula>"*"</formula>
    </cfRule>
  </conditionalFormatting>
  <conditionalFormatting sqref="E43:F43">
    <cfRule type="cellIs" dxfId="1402" priority="104" stopIfTrue="1" operator="equal">
      <formula>"*"</formula>
    </cfRule>
  </conditionalFormatting>
  <conditionalFormatting sqref="G47">
    <cfRule type="cellIs" dxfId="1401" priority="103" stopIfTrue="1" operator="equal">
      <formula>"*"</formula>
    </cfRule>
  </conditionalFormatting>
  <conditionalFormatting sqref="G37">
    <cfRule type="cellIs" dxfId="1400" priority="62" stopIfTrue="1" operator="equal">
      <formula>"*"</formula>
    </cfRule>
  </conditionalFormatting>
  <conditionalFormatting sqref="D9:D11">
    <cfRule type="cellIs" dxfId="1399" priority="99" stopIfTrue="1" operator="between">
      <formula>0.1</formula>
      <formula>2.9</formula>
    </cfRule>
  </conditionalFormatting>
  <conditionalFormatting sqref="C9:C13">
    <cfRule type="cellIs" dxfId="1398" priority="98" stopIfTrue="1" operator="between">
      <formula>0.1</formula>
      <formula>2.9</formula>
    </cfRule>
  </conditionalFormatting>
  <conditionalFormatting sqref="E9:G11">
    <cfRule type="cellIs" dxfId="1397" priority="97" stopIfTrue="1" operator="between">
      <formula>0.1</formula>
      <formula>2.9</formula>
    </cfRule>
  </conditionalFormatting>
  <conditionalFormatting sqref="D12:F13">
    <cfRule type="cellIs" dxfId="1396" priority="96" stopIfTrue="1" operator="between">
      <formula>0.1</formula>
      <formula>2.9</formula>
    </cfRule>
  </conditionalFormatting>
  <conditionalFormatting sqref="C14:D15">
    <cfRule type="cellIs" dxfId="1395" priority="95" stopIfTrue="1" operator="between">
      <formula>0.1</formula>
      <formula>2.9</formula>
    </cfRule>
  </conditionalFormatting>
  <conditionalFormatting sqref="C16">
    <cfRule type="cellIs" dxfId="1394" priority="94" stopIfTrue="1" operator="equal">
      <formula>"*"</formula>
    </cfRule>
  </conditionalFormatting>
  <conditionalFormatting sqref="C16">
    <cfRule type="cellIs" dxfId="1393" priority="93" stopIfTrue="1" operator="between">
      <formula>0.1</formula>
      <formula>2.9</formula>
    </cfRule>
  </conditionalFormatting>
  <conditionalFormatting sqref="C18:C20">
    <cfRule type="cellIs" dxfId="1392" priority="92" stopIfTrue="1" operator="equal">
      <formula>"*"</formula>
    </cfRule>
  </conditionalFormatting>
  <conditionalFormatting sqref="C18:C20">
    <cfRule type="cellIs" dxfId="1391" priority="91" stopIfTrue="1" operator="between">
      <formula>0.1</formula>
      <formula>2.9</formula>
    </cfRule>
  </conditionalFormatting>
  <conditionalFormatting sqref="C22:C23">
    <cfRule type="cellIs" dxfId="1390" priority="90" stopIfTrue="1" operator="equal">
      <formula>"*"</formula>
    </cfRule>
  </conditionalFormatting>
  <conditionalFormatting sqref="C22:C23">
    <cfRule type="cellIs" dxfId="1389" priority="89" stopIfTrue="1" operator="between">
      <formula>0.1</formula>
      <formula>2.9</formula>
    </cfRule>
  </conditionalFormatting>
  <conditionalFormatting sqref="C27">
    <cfRule type="cellIs" dxfId="1388" priority="88" stopIfTrue="1" operator="equal">
      <formula>"*"</formula>
    </cfRule>
  </conditionalFormatting>
  <conditionalFormatting sqref="C27">
    <cfRule type="cellIs" dxfId="1387" priority="87" stopIfTrue="1" operator="between">
      <formula>0.1</formula>
      <formula>2.9</formula>
    </cfRule>
  </conditionalFormatting>
  <conditionalFormatting sqref="C29:C45">
    <cfRule type="cellIs" dxfId="1386" priority="86" stopIfTrue="1" operator="equal">
      <formula>"*"</formula>
    </cfRule>
  </conditionalFormatting>
  <conditionalFormatting sqref="C29:C45">
    <cfRule type="cellIs" dxfId="1385" priority="85" stopIfTrue="1" operator="between">
      <formula>0.1</formula>
      <formula>2.9</formula>
    </cfRule>
  </conditionalFormatting>
  <conditionalFormatting sqref="C47">
    <cfRule type="cellIs" dxfId="1384" priority="84" stopIfTrue="1" operator="equal">
      <formula>"*"</formula>
    </cfRule>
  </conditionalFormatting>
  <conditionalFormatting sqref="C47">
    <cfRule type="cellIs" dxfId="1383" priority="83" stopIfTrue="1" operator="between">
      <formula>0.1</formula>
      <formula>2.9</formula>
    </cfRule>
  </conditionalFormatting>
  <conditionalFormatting sqref="D46">
    <cfRule type="cellIs" dxfId="1382" priority="82" stopIfTrue="1" operator="equal">
      <formula>"*"</formula>
    </cfRule>
  </conditionalFormatting>
  <conditionalFormatting sqref="D46">
    <cfRule type="cellIs" dxfId="1381" priority="81" stopIfTrue="1" operator="between">
      <formula>0.1</formula>
      <formula>2.9</formula>
    </cfRule>
  </conditionalFormatting>
  <conditionalFormatting sqref="D42">
    <cfRule type="cellIs" dxfId="1380" priority="80" stopIfTrue="1" operator="equal">
      <formula>"*"</formula>
    </cfRule>
  </conditionalFormatting>
  <conditionalFormatting sqref="D42">
    <cfRule type="cellIs" dxfId="1379" priority="79" stopIfTrue="1" operator="between">
      <formula>0.1</formula>
      <formula>2.9</formula>
    </cfRule>
  </conditionalFormatting>
  <conditionalFormatting sqref="D40:G40 D39 G39">
    <cfRule type="cellIs" dxfId="1378" priority="78" stopIfTrue="1" operator="equal">
      <formula>"*"</formula>
    </cfRule>
  </conditionalFormatting>
  <conditionalFormatting sqref="D40:G40 D39 G39">
    <cfRule type="cellIs" dxfId="1377" priority="77" stopIfTrue="1" operator="between">
      <formula>0.1</formula>
      <formula>2.9</formula>
    </cfRule>
  </conditionalFormatting>
  <conditionalFormatting sqref="E41:G41">
    <cfRule type="cellIs" dxfId="1376" priority="76" stopIfTrue="1" operator="equal">
      <formula>"*"</formula>
    </cfRule>
  </conditionalFormatting>
  <conditionalFormatting sqref="E41:G41">
    <cfRule type="cellIs" dxfId="1375" priority="75" stopIfTrue="1" operator="between">
      <formula>0.1</formula>
      <formula>2.9</formula>
    </cfRule>
  </conditionalFormatting>
  <conditionalFormatting sqref="E42:G42 E42:F43">
    <cfRule type="cellIs" dxfId="1374" priority="74" stopIfTrue="1" operator="equal">
      <formula>"*"</formula>
    </cfRule>
  </conditionalFormatting>
  <conditionalFormatting sqref="E42:G42 E42:F43">
    <cfRule type="cellIs" dxfId="1373" priority="73" stopIfTrue="1" operator="between">
      <formula>0.1</formula>
      <formula>2.9</formula>
    </cfRule>
  </conditionalFormatting>
  <conditionalFormatting sqref="E45:F45">
    <cfRule type="cellIs" dxfId="1372" priority="72" stopIfTrue="1" operator="equal">
      <formula>"*"</formula>
    </cfRule>
  </conditionalFormatting>
  <conditionalFormatting sqref="E45:F45">
    <cfRule type="cellIs" dxfId="1371" priority="71" stopIfTrue="1" operator="between">
      <formula>0.1</formula>
      <formula>2.9</formula>
    </cfRule>
  </conditionalFormatting>
  <conditionalFormatting sqref="G46">
    <cfRule type="cellIs" dxfId="1370" priority="70" stopIfTrue="1" operator="equal">
      <formula>"*"</formula>
    </cfRule>
  </conditionalFormatting>
  <conditionalFormatting sqref="G46">
    <cfRule type="cellIs" dxfId="1369" priority="69" stopIfTrue="1" operator="between">
      <formula>0.1</formula>
      <formula>2.9</formula>
    </cfRule>
  </conditionalFormatting>
  <conditionalFormatting sqref="D35:D37">
    <cfRule type="cellIs" dxfId="1368" priority="68" stopIfTrue="1" operator="equal">
      <formula>"*"</formula>
    </cfRule>
  </conditionalFormatting>
  <conditionalFormatting sqref="D35:D37">
    <cfRule type="cellIs" dxfId="1367" priority="67" stopIfTrue="1" operator="between">
      <formula>0.1</formula>
      <formula>2.9</formula>
    </cfRule>
  </conditionalFormatting>
  <conditionalFormatting sqref="E33:F39">
    <cfRule type="cellIs" dxfId="1366" priority="66" stopIfTrue="1" operator="equal">
      <formula>"*"</formula>
    </cfRule>
  </conditionalFormatting>
  <conditionalFormatting sqref="E33:F39">
    <cfRule type="cellIs" dxfId="1365" priority="65" stopIfTrue="1" operator="between">
      <formula>0.1</formula>
      <formula>2.9</formula>
    </cfRule>
  </conditionalFormatting>
  <conditionalFormatting sqref="G38">
    <cfRule type="cellIs" dxfId="1364" priority="64" stopIfTrue="1" operator="equal">
      <formula>"*"</formula>
    </cfRule>
  </conditionalFormatting>
  <conditionalFormatting sqref="G38">
    <cfRule type="cellIs" dxfId="1363" priority="63" stopIfTrue="1" operator="between">
      <formula>0.1</formula>
      <formula>2.9</formula>
    </cfRule>
  </conditionalFormatting>
  <conditionalFormatting sqref="G37">
    <cfRule type="cellIs" dxfId="1362" priority="61" stopIfTrue="1" operator="between">
      <formula>0.1</formula>
      <formula>2.9</formula>
    </cfRule>
  </conditionalFormatting>
  <conditionalFormatting sqref="G33:G35">
    <cfRule type="cellIs" dxfId="1361" priority="60" stopIfTrue="1" operator="equal">
      <formula>"*"</formula>
    </cfRule>
  </conditionalFormatting>
  <conditionalFormatting sqref="G33:G35">
    <cfRule type="cellIs" dxfId="1360" priority="59" stopIfTrue="1" operator="between">
      <formula>0.1</formula>
      <formula>2.9</formula>
    </cfRule>
  </conditionalFormatting>
  <conditionalFormatting sqref="E29:F30">
    <cfRule type="cellIs" dxfId="1359" priority="58" stopIfTrue="1" operator="equal">
      <formula>"*"</formula>
    </cfRule>
  </conditionalFormatting>
  <conditionalFormatting sqref="E29:F30">
    <cfRule type="cellIs" dxfId="1358" priority="57" stopIfTrue="1" operator="between">
      <formula>0.1</formula>
      <formula>2.9</formula>
    </cfRule>
  </conditionalFormatting>
  <conditionalFormatting sqref="E31">
    <cfRule type="cellIs" dxfId="1357" priority="56" stopIfTrue="1" operator="equal">
      <formula>"*"</formula>
    </cfRule>
  </conditionalFormatting>
  <conditionalFormatting sqref="E31">
    <cfRule type="cellIs" dxfId="1356" priority="55" stopIfTrue="1" operator="between">
      <formula>0.1</formula>
      <formula>2.9</formula>
    </cfRule>
  </conditionalFormatting>
  <conditionalFormatting sqref="G30">
    <cfRule type="cellIs" dxfId="1355" priority="54" stopIfTrue="1" operator="equal">
      <formula>"*"</formula>
    </cfRule>
  </conditionalFormatting>
  <conditionalFormatting sqref="G30">
    <cfRule type="cellIs" dxfId="1354" priority="53" stopIfTrue="1" operator="between">
      <formula>0.1</formula>
      <formula>2.9</formula>
    </cfRule>
  </conditionalFormatting>
  <conditionalFormatting sqref="D28">
    <cfRule type="cellIs" dxfId="1353" priority="52" stopIfTrue="1" operator="equal">
      <formula>"*"</formula>
    </cfRule>
  </conditionalFormatting>
  <conditionalFormatting sqref="D28">
    <cfRule type="cellIs" dxfId="1352" priority="51" stopIfTrue="1" operator="between">
      <formula>0.1</formula>
      <formula>2.9</formula>
    </cfRule>
  </conditionalFormatting>
  <conditionalFormatting sqref="F28">
    <cfRule type="cellIs" dxfId="1351" priority="50" stopIfTrue="1" operator="equal">
      <formula>"*"</formula>
    </cfRule>
  </conditionalFormatting>
  <conditionalFormatting sqref="F28">
    <cfRule type="cellIs" dxfId="1350" priority="49" stopIfTrue="1" operator="between">
      <formula>0.1</formula>
      <formula>2.9</formula>
    </cfRule>
  </conditionalFormatting>
  <conditionalFormatting sqref="E27">
    <cfRule type="cellIs" dxfId="1349" priority="48" stopIfTrue="1" operator="equal">
      <formula>"*"</formula>
    </cfRule>
  </conditionalFormatting>
  <conditionalFormatting sqref="E27">
    <cfRule type="cellIs" dxfId="1348" priority="47" stopIfTrue="1" operator="between">
      <formula>0.1</formula>
      <formula>2.9</formula>
    </cfRule>
  </conditionalFormatting>
  <conditionalFormatting sqref="E25:G25">
    <cfRule type="cellIs" dxfId="1347" priority="46" stopIfTrue="1" operator="equal">
      <formula>"*"</formula>
    </cfRule>
  </conditionalFormatting>
  <conditionalFormatting sqref="E25:G25">
    <cfRule type="cellIs" dxfId="1346" priority="45" stopIfTrue="1" operator="between">
      <formula>0.1</formula>
      <formula>2.9</formula>
    </cfRule>
  </conditionalFormatting>
  <conditionalFormatting sqref="E22:G22">
    <cfRule type="cellIs" dxfId="1345" priority="44" stopIfTrue="1" operator="equal">
      <formula>"*"</formula>
    </cfRule>
  </conditionalFormatting>
  <conditionalFormatting sqref="E22:G22">
    <cfRule type="cellIs" dxfId="1344" priority="43" stopIfTrue="1" operator="between">
      <formula>0.1</formula>
      <formula>2.9</formula>
    </cfRule>
  </conditionalFormatting>
  <conditionalFormatting sqref="E14">
    <cfRule type="cellIs" dxfId="1343" priority="42" stopIfTrue="1" operator="equal">
      <formula>"*"</formula>
    </cfRule>
  </conditionalFormatting>
  <conditionalFormatting sqref="E14">
    <cfRule type="cellIs" dxfId="1342" priority="41" stopIfTrue="1" operator="between">
      <formula>0.1</formula>
      <formula>2.9</formula>
    </cfRule>
  </conditionalFormatting>
  <conditionalFormatting sqref="G14">
    <cfRule type="cellIs" dxfId="1341" priority="40" stopIfTrue="1" operator="equal">
      <formula>"*"</formula>
    </cfRule>
  </conditionalFormatting>
  <conditionalFormatting sqref="G14">
    <cfRule type="cellIs" dxfId="1340" priority="39" stopIfTrue="1" operator="between">
      <formula>0.1</formula>
      <formula>2.9</formula>
    </cfRule>
  </conditionalFormatting>
  <conditionalFormatting sqref="D16:D27">
    <cfRule type="cellIs" dxfId="1339" priority="38" stopIfTrue="1" operator="between">
      <formula>0.1</formula>
      <formula>2.9</formula>
    </cfRule>
  </conditionalFormatting>
  <conditionalFormatting sqref="C17">
    <cfRule type="cellIs" dxfId="1338" priority="37" stopIfTrue="1" operator="between">
      <formula>0.1</formula>
      <formula>2.9</formula>
    </cfRule>
  </conditionalFormatting>
  <conditionalFormatting sqref="C21">
    <cfRule type="cellIs" dxfId="1337" priority="36" stopIfTrue="1" operator="between">
      <formula>0.1</formula>
      <formula>2.9</formula>
    </cfRule>
  </conditionalFormatting>
  <conditionalFormatting sqref="C24:C26">
    <cfRule type="cellIs" dxfId="1336" priority="35" stopIfTrue="1" operator="between">
      <formula>0.1</formula>
      <formula>2.9</formula>
    </cfRule>
  </conditionalFormatting>
  <conditionalFormatting sqref="C28">
    <cfRule type="cellIs" dxfId="1335" priority="34" stopIfTrue="1" operator="between">
      <formula>0.1</formula>
      <formula>2.9</formula>
    </cfRule>
  </conditionalFormatting>
  <conditionalFormatting sqref="D29">
    <cfRule type="cellIs" dxfId="1334" priority="33" stopIfTrue="1" operator="between">
      <formula>0.1</formula>
      <formula>2.9</formula>
    </cfRule>
  </conditionalFormatting>
  <conditionalFormatting sqref="D30">
    <cfRule type="cellIs" dxfId="1333" priority="32" stopIfTrue="1" operator="equal">
      <formula>"*"</formula>
    </cfRule>
  </conditionalFormatting>
  <conditionalFormatting sqref="D30">
    <cfRule type="cellIs" dxfId="1332" priority="31" stopIfTrue="1" operator="between">
      <formula>0.1</formula>
      <formula>2.9</formula>
    </cfRule>
  </conditionalFormatting>
  <conditionalFormatting sqref="D31:D34">
    <cfRule type="cellIs" dxfId="1331" priority="30" stopIfTrue="1" operator="between">
      <formula>0.1</formula>
      <formula>2.9</formula>
    </cfRule>
  </conditionalFormatting>
  <conditionalFormatting sqref="D38">
    <cfRule type="cellIs" dxfId="1330" priority="29" stopIfTrue="1" operator="between">
      <formula>0.1</formula>
      <formula>2.9</formula>
    </cfRule>
  </conditionalFormatting>
  <conditionalFormatting sqref="D41">
    <cfRule type="cellIs" dxfId="1329" priority="28" stopIfTrue="1" operator="between">
      <formula>0.1</formula>
      <formula>2.9</formula>
    </cfRule>
  </conditionalFormatting>
  <conditionalFormatting sqref="D43:D45">
    <cfRule type="cellIs" dxfId="1328" priority="27" stopIfTrue="1" operator="between">
      <formula>0.1</formula>
      <formula>2.9</formula>
    </cfRule>
  </conditionalFormatting>
  <conditionalFormatting sqref="D47">
    <cfRule type="cellIs" dxfId="1327" priority="26" stopIfTrue="1" operator="between">
      <formula>0.1</formula>
      <formula>2.9</formula>
    </cfRule>
  </conditionalFormatting>
  <conditionalFormatting sqref="E46:F47">
    <cfRule type="cellIs" dxfId="1326" priority="25" stopIfTrue="1" operator="between">
      <formula>0.1</formula>
      <formula>2.9</formula>
    </cfRule>
  </conditionalFormatting>
  <conditionalFormatting sqref="E44">
    <cfRule type="cellIs" dxfId="1325" priority="24" stopIfTrue="1" operator="between">
      <formula>0.1</formula>
      <formula>2.9</formula>
    </cfRule>
  </conditionalFormatting>
  <conditionalFormatting sqref="E32">
    <cfRule type="cellIs" dxfId="1324" priority="23" stopIfTrue="1" operator="between">
      <formula>0.1</formula>
      <formula>2.9</formula>
    </cfRule>
  </conditionalFormatting>
  <conditionalFormatting sqref="E28">
    <cfRule type="cellIs" dxfId="1323" priority="22" stopIfTrue="1" operator="between">
      <formula>0.1</formula>
      <formula>2.9</formula>
    </cfRule>
  </conditionalFormatting>
  <conditionalFormatting sqref="E26">
    <cfRule type="cellIs" dxfId="1322" priority="21" stopIfTrue="1" operator="between">
      <formula>0.1</formula>
      <formula>2.9</formula>
    </cfRule>
  </conditionalFormatting>
  <conditionalFormatting sqref="E23:E24">
    <cfRule type="cellIs" dxfId="1321" priority="20" stopIfTrue="1" operator="between">
      <formula>0.1</formula>
      <formula>2.9</formula>
    </cfRule>
  </conditionalFormatting>
  <conditionalFormatting sqref="E21">
    <cfRule type="cellIs" dxfId="1320" priority="19" stopIfTrue="1" operator="between">
      <formula>0.1</formula>
      <formula>2.9</formula>
    </cfRule>
  </conditionalFormatting>
  <conditionalFormatting sqref="E15:E19">
    <cfRule type="cellIs" dxfId="1319" priority="18" stopIfTrue="1" operator="between">
      <formula>0.1</formula>
      <formula>2.9</formula>
    </cfRule>
  </conditionalFormatting>
  <conditionalFormatting sqref="F14:F19">
    <cfRule type="cellIs" dxfId="1318" priority="17" stopIfTrue="1" operator="between">
      <formula>0.1</formula>
      <formula>2.9</formula>
    </cfRule>
  </conditionalFormatting>
  <conditionalFormatting sqref="E20:F20">
    <cfRule type="cellIs" dxfId="1317" priority="16" stopIfTrue="1" operator="equal">
      <formula>"*"</formula>
    </cfRule>
  </conditionalFormatting>
  <conditionalFormatting sqref="E20:F20">
    <cfRule type="cellIs" dxfId="1316" priority="15" stopIfTrue="1" operator="between">
      <formula>0.1</formula>
      <formula>2.9</formula>
    </cfRule>
  </conditionalFormatting>
  <conditionalFormatting sqref="F21">
    <cfRule type="cellIs" dxfId="1315" priority="14" stopIfTrue="1" operator="between">
      <formula>0.1</formula>
      <formula>2.9</formula>
    </cfRule>
  </conditionalFormatting>
  <conditionalFormatting sqref="F23:F24">
    <cfRule type="cellIs" dxfId="1314" priority="13" stopIfTrue="1" operator="between">
      <formula>0.1</formula>
      <formula>2.9</formula>
    </cfRule>
  </conditionalFormatting>
  <conditionalFormatting sqref="F26:F27">
    <cfRule type="cellIs" dxfId="1313" priority="12" stopIfTrue="1" operator="between">
      <formula>0.1</formula>
      <formula>2.9</formula>
    </cfRule>
  </conditionalFormatting>
  <conditionalFormatting sqref="F31:F32">
    <cfRule type="cellIs" dxfId="1312" priority="11" stopIfTrue="1" operator="between">
      <formula>0.1</formula>
      <formula>2.9</formula>
    </cfRule>
  </conditionalFormatting>
  <conditionalFormatting sqref="F44">
    <cfRule type="cellIs" dxfId="1311" priority="10" stopIfTrue="1" operator="between">
      <formula>0.1</formula>
      <formula>2.9</formula>
    </cfRule>
  </conditionalFormatting>
  <conditionalFormatting sqref="G43:G45">
    <cfRule type="cellIs" dxfId="1310" priority="9" stopIfTrue="1" operator="between">
      <formula>0.1</formula>
      <formula>2.9</formula>
    </cfRule>
  </conditionalFormatting>
  <conditionalFormatting sqref="G36">
    <cfRule type="cellIs" dxfId="1309" priority="8" stopIfTrue="1" operator="between">
      <formula>0.1</formula>
      <formula>2.9</formula>
    </cfRule>
  </conditionalFormatting>
  <conditionalFormatting sqref="G31:G32">
    <cfRule type="cellIs" dxfId="1308" priority="7" stopIfTrue="1" operator="between">
      <formula>0.1</formula>
      <formula>2.9</formula>
    </cfRule>
  </conditionalFormatting>
  <conditionalFormatting sqref="G29">
    <cfRule type="cellIs" dxfId="1307" priority="6" stopIfTrue="1" operator="between">
      <formula>0.1</formula>
      <formula>2.9</formula>
    </cfRule>
  </conditionalFormatting>
  <conditionalFormatting sqref="G26:G28">
    <cfRule type="cellIs" dxfId="1306" priority="5" stopIfTrue="1" operator="between">
      <formula>0.1</formula>
      <formula>2.9</formula>
    </cfRule>
  </conditionalFormatting>
  <conditionalFormatting sqref="G24">
    <cfRule type="cellIs" dxfId="1305" priority="4" stopIfTrue="1" operator="between">
      <formula>0.1</formula>
      <formula>2.9</formula>
    </cfRule>
  </conditionalFormatting>
  <conditionalFormatting sqref="G23">
    <cfRule type="cellIs" dxfId="1304" priority="3" stopIfTrue="1" operator="between">
      <formula>0.1</formula>
      <formula>2.9</formula>
    </cfRule>
  </conditionalFormatting>
  <conditionalFormatting sqref="G15:G21">
    <cfRule type="cellIs" dxfId="1303" priority="2" stopIfTrue="1" operator="between">
      <formula>0.1</formula>
      <formula>2.9</formula>
    </cfRule>
  </conditionalFormatting>
  <conditionalFormatting sqref="G12:G13">
    <cfRule type="cellIs" dxfId="1302"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K44"/>
  <sheetViews>
    <sheetView showRuler="0" zoomScale="140" zoomScaleNormal="140" workbookViewId="0">
      <pane xSplit="2" ySplit="8" topLeftCell="C9" activePane="bottomRight" state="frozen"/>
      <selection sqref="A1:B1"/>
      <selection pane="topRight" sqref="A1:B1"/>
      <selection pane="bottomLeft" sqref="A1:B1"/>
      <selection pane="bottomRight" activeCell="C9" sqref="C9:H9"/>
    </sheetView>
  </sheetViews>
  <sheetFormatPr baseColWidth="10" defaultRowHeight="11.25"/>
  <cols>
    <col min="1" max="1" width="3.7109375" style="139" customWidth="1"/>
    <col min="2" max="2" width="23.7109375" style="139" customWidth="1"/>
    <col min="3" max="3" width="10.7109375" style="144" customWidth="1"/>
    <col min="4" max="8" width="10.7109375" style="139" customWidth="1"/>
    <col min="9" max="9" width="11" style="139" customWidth="1"/>
    <col min="10" max="10" width="11.42578125" style="112"/>
    <col min="11" max="16384" width="11.42578125" style="139"/>
  </cols>
  <sheetData>
    <row r="1" spans="1:11" s="127" customFormat="1" ht="39" customHeight="1">
      <c r="A1" s="307" t="s">
        <v>94</v>
      </c>
      <c r="B1" s="308"/>
      <c r="C1" s="309" t="s">
        <v>269</v>
      </c>
      <c r="D1" s="309"/>
      <c r="E1" s="309"/>
      <c r="F1" s="309"/>
      <c r="G1" s="309"/>
      <c r="H1" s="310"/>
      <c r="I1" s="164"/>
      <c r="J1" s="165"/>
      <c r="K1" s="166"/>
    </row>
    <row r="2" spans="1:11" s="113" customFormat="1" ht="35.450000000000003" customHeight="1">
      <c r="A2" s="311" t="s">
        <v>151</v>
      </c>
      <c r="B2" s="312"/>
      <c r="C2" s="313" t="s">
        <v>381</v>
      </c>
      <c r="D2" s="313"/>
      <c r="E2" s="313"/>
      <c r="F2" s="313"/>
      <c r="G2" s="313"/>
      <c r="H2" s="314"/>
      <c r="I2" s="153"/>
      <c r="J2" s="154"/>
      <c r="K2" s="155"/>
    </row>
    <row r="3" spans="1:11" ht="11.45" customHeight="1">
      <c r="A3" s="315" t="s">
        <v>91</v>
      </c>
      <c r="B3" s="322" t="s">
        <v>194</v>
      </c>
      <c r="C3" s="317" t="s">
        <v>265</v>
      </c>
      <c r="D3" s="325" t="s">
        <v>27</v>
      </c>
      <c r="E3" s="325"/>
      <c r="F3" s="325"/>
      <c r="G3" s="325"/>
      <c r="H3" s="329"/>
      <c r="I3" s="156"/>
    </row>
    <row r="4" spans="1:11" ht="11.45" customHeight="1">
      <c r="A4" s="315"/>
      <c r="B4" s="322"/>
      <c r="C4" s="317"/>
      <c r="D4" s="325"/>
      <c r="E4" s="325"/>
      <c r="F4" s="325"/>
      <c r="G4" s="325"/>
      <c r="H4" s="329"/>
      <c r="I4" s="156"/>
    </row>
    <row r="5" spans="1:11" ht="11.45" customHeight="1">
      <c r="A5" s="316"/>
      <c r="B5" s="322"/>
      <c r="C5" s="317"/>
      <c r="D5" s="325" t="s">
        <v>28</v>
      </c>
      <c r="E5" s="325" t="s">
        <v>29</v>
      </c>
      <c r="F5" s="325" t="s">
        <v>30</v>
      </c>
      <c r="G5" s="325" t="s">
        <v>31</v>
      </c>
      <c r="H5" s="329" t="s">
        <v>47</v>
      </c>
      <c r="I5" s="156"/>
    </row>
    <row r="6" spans="1:11" ht="11.45" customHeight="1">
      <c r="A6" s="316"/>
      <c r="B6" s="322"/>
      <c r="C6" s="317"/>
      <c r="D6" s="325"/>
      <c r="E6" s="325"/>
      <c r="F6" s="325"/>
      <c r="G6" s="325"/>
      <c r="H6" s="329"/>
      <c r="I6" s="156"/>
    </row>
    <row r="7" spans="1:11" ht="11.45" customHeight="1">
      <c r="A7" s="316"/>
      <c r="B7" s="322"/>
      <c r="C7" s="317"/>
      <c r="D7" s="325"/>
      <c r="E7" s="325"/>
      <c r="F7" s="325"/>
      <c r="G7" s="325"/>
      <c r="H7" s="329"/>
      <c r="I7" s="156"/>
    </row>
    <row r="8" spans="1:11" s="78" customFormat="1" ht="11.45" customHeight="1">
      <c r="A8" s="79">
        <v>1</v>
      </c>
      <c r="B8" s="80">
        <v>2</v>
      </c>
      <c r="C8" s="80">
        <v>3</v>
      </c>
      <c r="D8" s="80">
        <v>4</v>
      </c>
      <c r="E8" s="80">
        <v>5</v>
      </c>
      <c r="F8" s="80">
        <v>6</v>
      </c>
      <c r="G8" s="80">
        <v>7</v>
      </c>
      <c r="H8" s="81">
        <v>8</v>
      </c>
      <c r="I8" s="92"/>
      <c r="J8" s="167"/>
    </row>
    <row r="9" spans="1:11" ht="20.100000000000001" customHeight="1">
      <c r="A9" s="168" t="str">
        <f>IF(B9&lt;&gt;"",COUNTA($B9:B$9),"")</f>
        <v/>
      </c>
      <c r="B9" s="157"/>
      <c r="C9" s="330" t="s">
        <v>2</v>
      </c>
      <c r="D9" s="330"/>
      <c r="E9" s="330"/>
      <c r="F9" s="330"/>
      <c r="G9" s="330"/>
      <c r="H9" s="330"/>
      <c r="I9" s="158"/>
    </row>
    <row r="10" spans="1:11" ht="11.45" customHeight="1">
      <c r="A10" s="73">
        <f>IF(D10&lt;&gt;"",COUNTA($D10:D$10),"")</f>
        <v>1</v>
      </c>
      <c r="B10" s="159" t="s">
        <v>38</v>
      </c>
      <c r="C10" s="208">
        <v>77483</v>
      </c>
      <c r="D10" s="208">
        <v>1080</v>
      </c>
      <c r="E10" s="208">
        <v>10172</v>
      </c>
      <c r="F10" s="208">
        <v>16245</v>
      </c>
      <c r="G10" s="208">
        <v>48304</v>
      </c>
      <c r="H10" s="208">
        <v>1682</v>
      </c>
      <c r="I10" s="158"/>
    </row>
    <row r="11" spans="1:11" ht="11.45" customHeight="1">
      <c r="A11" s="73" t="str">
        <f>IF(D11&lt;&gt;"",COUNTA($D$10:D11),"")</f>
        <v/>
      </c>
      <c r="B11" s="160"/>
      <c r="C11" s="210"/>
      <c r="D11" s="210"/>
      <c r="E11" s="210"/>
      <c r="F11" s="210"/>
      <c r="G11" s="210"/>
      <c r="H11" s="210"/>
      <c r="I11" s="158"/>
    </row>
    <row r="12" spans="1:11" ht="11.45" customHeight="1">
      <c r="A12" s="73">
        <f>IF(D12&lt;&gt;"",COUNTA($D$10:D12),"")</f>
        <v>2</v>
      </c>
      <c r="B12" s="160" t="s">
        <v>195</v>
      </c>
      <c r="C12" s="210">
        <v>7589</v>
      </c>
      <c r="D12" s="210">
        <v>69</v>
      </c>
      <c r="E12" s="210">
        <v>1460</v>
      </c>
      <c r="F12" s="210">
        <v>2014</v>
      </c>
      <c r="G12" s="210">
        <v>3863</v>
      </c>
      <c r="H12" s="210">
        <v>183</v>
      </c>
      <c r="I12" s="161"/>
    </row>
    <row r="13" spans="1:11" ht="11.45" customHeight="1">
      <c r="A13" s="73">
        <f>IF(D13&lt;&gt;"",COUNTA($D$10:D13),"")</f>
        <v>3</v>
      </c>
      <c r="B13" s="123" t="s">
        <v>196</v>
      </c>
      <c r="C13" s="210">
        <v>4085</v>
      </c>
      <c r="D13" s="210">
        <v>46</v>
      </c>
      <c r="E13" s="210">
        <v>632</v>
      </c>
      <c r="F13" s="210">
        <v>916</v>
      </c>
      <c r="G13" s="210">
        <v>2392</v>
      </c>
      <c r="H13" s="210">
        <v>99</v>
      </c>
      <c r="I13" s="161"/>
    </row>
    <row r="14" spans="1:11" ht="11.45" customHeight="1">
      <c r="A14" s="73" t="str">
        <f>IF(D14&lt;&gt;"",COUNTA($D$10:D14),"")</f>
        <v/>
      </c>
      <c r="B14" s="123"/>
      <c r="C14" s="210"/>
      <c r="D14" s="210"/>
      <c r="E14" s="210"/>
      <c r="F14" s="210"/>
      <c r="G14" s="210"/>
      <c r="H14" s="210"/>
      <c r="I14" s="161"/>
    </row>
    <row r="15" spans="1:11" ht="11.45" customHeight="1">
      <c r="A15" s="73">
        <f>IF(D15&lt;&gt;"",COUNTA($D$10:D15),"")</f>
        <v>4</v>
      </c>
      <c r="B15" s="160" t="s">
        <v>197</v>
      </c>
      <c r="C15" s="210">
        <v>9719</v>
      </c>
      <c r="D15" s="210">
        <v>132</v>
      </c>
      <c r="E15" s="210">
        <v>1324</v>
      </c>
      <c r="F15" s="210">
        <v>1920</v>
      </c>
      <c r="G15" s="210">
        <v>6134</v>
      </c>
      <c r="H15" s="210">
        <v>209</v>
      </c>
      <c r="I15" s="161"/>
    </row>
    <row r="16" spans="1:11" ht="11.45" customHeight="1">
      <c r="A16" s="73">
        <f>IF(D16&lt;&gt;"",COUNTA($D$10:D16),"")</f>
        <v>5</v>
      </c>
      <c r="B16" s="160" t="s">
        <v>198</v>
      </c>
      <c r="C16" s="210">
        <v>7871</v>
      </c>
      <c r="D16" s="210">
        <v>84</v>
      </c>
      <c r="E16" s="210">
        <v>865</v>
      </c>
      <c r="F16" s="210">
        <v>1553</v>
      </c>
      <c r="G16" s="210">
        <v>5168</v>
      </c>
      <c r="H16" s="210">
        <v>201</v>
      </c>
      <c r="I16" s="161"/>
    </row>
    <row r="17" spans="1:9" ht="11.45" customHeight="1">
      <c r="A17" s="73">
        <f>IF(D17&lt;&gt;"",COUNTA($D$10:D17),"")</f>
        <v>6</v>
      </c>
      <c r="B17" s="160" t="s">
        <v>199</v>
      </c>
      <c r="C17" s="210">
        <v>7207</v>
      </c>
      <c r="D17" s="210">
        <v>112</v>
      </c>
      <c r="E17" s="210">
        <v>960</v>
      </c>
      <c r="F17" s="210">
        <v>1421</v>
      </c>
      <c r="G17" s="210">
        <v>4539</v>
      </c>
      <c r="H17" s="210">
        <v>175</v>
      </c>
      <c r="I17" s="161"/>
    </row>
    <row r="18" spans="1:9" ht="11.45" customHeight="1">
      <c r="A18" s="73">
        <f>IF(D18&lt;&gt;"",COUNTA($D$10:D18),"")</f>
        <v>7</v>
      </c>
      <c r="B18" s="160" t="s">
        <v>200</v>
      </c>
      <c r="C18" s="210">
        <v>15464</v>
      </c>
      <c r="D18" s="210">
        <v>255</v>
      </c>
      <c r="E18" s="210">
        <v>1788</v>
      </c>
      <c r="F18" s="210">
        <v>3172</v>
      </c>
      <c r="G18" s="210">
        <v>9965</v>
      </c>
      <c r="H18" s="210">
        <v>284</v>
      </c>
      <c r="I18" s="161"/>
    </row>
    <row r="19" spans="1:9" ht="11.45" customHeight="1">
      <c r="A19" s="73">
        <f>IF(D19&lt;&gt;"",COUNTA($D$10:D19),"")</f>
        <v>8</v>
      </c>
      <c r="B19" s="160" t="s">
        <v>201</v>
      </c>
      <c r="C19" s="210">
        <v>8823</v>
      </c>
      <c r="D19" s="210">
        <v>148</v>
      </c>
      <c r="E19" s="210">
        <v>1225</v>
      </c>
      <c r="F19" s="210">
        <v>1916</v>
      </c>
      <c r="G19" s="210">
        <v>5330</v>
      </c>
      <c r="H19" s="210">
        <v>204</v>
      </c>
      <c r="I19" s="161"/>
    </row>
    <row r="20" spans="1:9" ht="11.45" customHeight="1">
      <c r="A20" s="73">
        <f>IF(D20&lt;&gt;"",COUNTA($D$10:D20),"")</f>
        <v>9</v>
      </c>
      <c r="B20" s="160" t="s">
        <v>202</v>
      </c>
      <c r="C20" s="210">
        <v>16725</v>
      </c>
      <c r="D20" s="210">
        <v>234</v>
      </c>
      <c r="E20" s="210">
        <v>1918</v>
      </c>
      <c r="F20" s="210">
        <v>3333</v>
      </c>
      <c r="G20" s="210">
        <v>10913</v>
      </c>
      <c r="H20" s="210">
        <v>327</v>
      </c>
      <c r="I20" s="161"/>
    </row>
    <row r="21" spans="1:9" ht="20.100000000000001" customHeight="1">
      <c r="A21" s="73" t="str">
        <f>IF(D21&lt;&gt;"",COUNTA($D$10:D21),"")</f>
        <v/>
      </c>
      <c r="B21" s="160"/>
      <c r="C21" s="331" t="s">
        <v>58</v>
      </c>
      <c r="D21" s="331"/>
      <c r="E21" s="331"/>
      <c r="F21" s="331"/>
      <c r="G21" s="331"/>
      <c r="H21" s="331"/>
      <c r="I21" s="162"/>
    </row>
    <row r="22" spans="1:9" ht="11.45" customHeight="1">
      <c r="A22" s="73">
        <f>IF(D22&lt;&gt;"",COUNTA($D$10:D22),"")</f>
        <v>10</v>
      </c>
      <c r="B22" s="159" t="s">
        <v>38</v>
      </c>
      <c r="C22" s="208">
        <v>26942</v>
      </c>
      <c r="D22" s="208">
        <v>438</v>
      </c>
      <c r="E22" s="208">
        <v>3892</v>
      </c>
      <c r="F22" s="208">
        <v>6197</v>
      </c>
      <c r="G22" s="208">
        <v>16019</v>
      </c>
      <c r="H22" s="208">
        <v>396</v>
      </c>
      <c r="I22" s="162"/>
    </row>
    <row r="23" spans="1:9" ht="11.45" customHeight="1">
      <c r="A23" s="73" t="str">
        <f>IF(D23&lt;&gt;"",COUNTA($D$10:D23),"")</f>
        <v/>
      </c>
      <c r="B23" s="160"/>
      <c r="C23" s="210"/>
      <c r="D23" s="210"/>
      <c r="E23" s="210"/>
      <c r="F23" s="210"/>
      <c r="G23" s="210"/>
      <c r="H23" s="210"/>
      <c r="I23" s="162"/>
    </row>
    <row r="24" spans="1:9" ht="11.45" customHeight="1">
      <c r="A24" s="73">
        <f>IF(D24&lt;&gt;"",COUNTA($D$10:D24),"")</f>
        <v>11</v>
      </c>
      <c r="B24" s="160" t="s">
        <v>195</v>
      </c>
      <c r="C24" s="210">
        <v>2498</v>
      </c>
      <c r="D24" s="210">
        <v>38</v>
      </c>
      <c r="E24" s="210">
        <v>541</v>
      </c>
      <c r="F24" s="210">
        <v>692</v>
      </c>
      <c r="G24" s="210">
        <v>1188</v>
      </c>
      <c r="H24" s="210">
        <v>39</v>
      </c>
      <c r="I24" s="161"/>
    </row>
    <row r="25" spans="1:9" ht="11.45" customHeight="1">
      <c r="A25" s="73">
        <f>IF(D25&lt;&gt;"",COUNTA($D$10:D25),"")</f>
        <v>12</v>
      </c>
      <c r="B25" s="123" t="s">
        <v>196</v>
      </c>
      <c r="C25" s="210">
        <v>1447</v>
      </c>
      <c r="D25" s="210">
        <v>19</v>
      </c>
      <c r="E25" s="210">
        <v>241</v>
      </c>
      <c r="F25" s="210">
        <v>358</v>
      </c>
      <c r="G25" s="210">
        <v>804</v>
      </c>
      <c r="H25" s="210">
        <v>25</v>
      </c>
      <c r="I25" s="161"/>
    </row>
    <row r="26" spans="1:9" ht="11.45" customHeight="1">
      <c r="A26" s="73" t="str">
        <f>IF(D26&lt;&gt;"",COUNTA($D$10:D26),"")</f>
        <v/>
      </c>
      <c r="B26" s="123"/>
      <c r="C26" s="210"/>
      <c r="D26" s="210"/>
      <c r="E26" s="210"/>
      <c r="F26" s="210"/>
      <c r="G26" s="210"/>
      <c r="H26" s="210"/>
      <c r="I26" s="161"/>
    </row>
    <row r="27" spans="1:9" ht="11.45" customHeight="1">
      <c r="A27" s="73">
        <f>IF(D27&lt;&gt;"",COUNTA($D$10:D27),"")</f>
        <v>13</v>
      </c>
      <c r="B27" s="160" t="s">
        <v>197</v>
      </c>
      <c r="C27" s="210">
        <v>3097</v>
      </c>
      <c r="D27" s="210">
        <v>56</v>
      </c>
      <c r="E27" s="210">
        <v>458</v>
      </c>
      <c r="F27" s="210">
        <v>660</v>
      </c>
      <c r="G27" s="210">
        <v>1869</v>
      </c>
      <c r="H27" s="210">
        <v>54</v>
      </c>
      <c r="I27" s="161"/>
    </row>
    <row r="28" spans="1:9" ht="11.45" customHeight="1">
      <c r="A28" s="73">
        <f>IF(D28&lt;&gt;"",COUNTA($D$10:D28),"")</f>
        <v>14</v>
      </c>
      <c r="B28" s="160" t="s">
        <v>198</v>
      </c>
      <c r="C28" s="210">
        <v>2404</v>
      </c>
      <c r="D28" s="210">
        <v>34</v>
      </c>
      <c r="E28" s="210">
        <v>310</v>
      </c>
      <c r="F28" s="210">
        <v>548</v>
      </c>
      <c r="G28" s="210">
        <v>1461</v>
      </c>
      <c r="H28" s="210">
        <v>51</v>
      </c>
      <c r="I28" s="161"/>
    </row>
    <row r="29" spans="1:9" ht="11.45" customHeight="1">
      <c r="A29" s="73">
        <f>IF(D29&lt;&gt;"",COUNTA($D$10:D29),"")</f>
        <v>15</v>
      </c>
      <c r="B29" s="160" t="s">
        <v>199</v>
      </c>
      <c r="C29" s="210">
        <v>2216</v>
      </c>
      <c r="D29" s="210">
        <v>42</v>
      </c>
      <c r="E29" s="210">
        <v>333</v>
      </c>
      <c r="F29" s="210">
        <v>473</v>
      </c>
      <c r="G29" s="210">
        <v>1326</v>
      </c>
      <c r="H29" s="210">
        <v>42</v>
      </c>
      <c r="I29" s="161"/>
    </row>
    <row r="30" spans="1:9" ht="11.45" customHeight="1">
      <c r="A30" s="73">
        <f>IF(D30&lt;&gt;"",COUNTA($D$10:D30),"")</f>
        <v>16</v>
      </c>
      <c r="B30" s="160" t="s">
        <v>200</v>
      </c>
      <c r="C30" s="210">
        <v>6434</v>
      </c>
      <c r="D30" s="210">
        <v>106</v>
      </c>
      <c r="E30" s="210">
        <v>783</v>
      </c>
      <c r="F30" s="210">
        <v>1436</v>
      </c>
      <c r="G30" s="210">
        <v>4044</v>
      </c>
      <c r="H30" s="210">
        <v>65</v>
      </c>
      <c r="I30" s="161"/>
    </row>
    <row r="31" spans="1:9" ht="11.45" customHeight="1">
      <c r="A31" s="73">
        <f>IF(D31&lt;&gt;"",COUNTA($D$10:D31),"")</f>
        <v>17</v>
      </c>
      <c r="B31" s="160" t="s">
        <v>201</v>
      </c>
      <c r="C31" s="210">
        <v>2835</v>
      </c>
      <c r="D31" s="210">
        <v>61</v>
      </c>
      <c r="E31" s="210">
        <v>453</v>
      </c>
      <c r="F31" s="210">
        <v>713</v>
      </c>
      <c r="G31" s="210">
        <v>1566</v>
      </c>
      <c r="H31" s="210">
        <v>42</v>
      </c>
      <c r="I31" s="161"/>
    </row>
    <row r="32" spans="1:9" ht="11.45" customHeight="1">
      <c r="A32" s="73">
        <f>IF(D32&lt;&gt;"",COUNTA($D$10:D32),"")</f>
        <v>18</v>
      </c>
      <c r="B32" s="160" t="s">
        <v>202</v>
      </c>
      <c r="C32" s="210">
        <v>6011</v>
      </c>
      <c r="D32" s="210">
        <v>82</v>
      </c>
      <c r="E32" s="210">
        <v>773</v>
      </c>
      <c r="F32" s="210">
        <v>1317</v>
      </c>
      <c r="G32" s="210">
        <v>3761</v>
      </c>
      <c r="H32" s="210">
        <v>78</v>
      </c>
      <c r="I32" s="161"/>
    </row>
    <row r="33" spans="1:10" ht="20.100000000000001" customHeight="1">
      <c r="A33" s="73" t="str">
        <f>IF(D33&lt;&gt;"",COUNTA($D$10:D33),"")</f>
        <v/>
      </c>
      <c r="B33" s="160"/>
      <c r="C33" s="331" t="s">
        <v>59</v>
      </c>
      <c r="D33" s="331"/>
      <c r="E33" s="331"/>
      <c r="F33" s="331"/>
      <c r="G33" s="331"/>
      <c r="H33" s="331"/>
      <c r="I33" s="162"/>
      <c r="J33" s="163"/>
    </row>
    <row r="34" spans="1:10" ht="11.45" customHeight="1">
      <c r="A34" s="73">
        <f>IF(D34&lt;&gt;"",COUNTA($D$10:D34),"")</f>
        <v>19</v>
      </c>
      <c r="B34" s="159" t="s">
        <v>38</v>
      </c>
      <c r="C34" s="208">
        <v>50541</v>
      </c>
      <c r="D34" s="208">
        <v>642</v>
      </c>
      <c r="E34" s="208">
        <v>6280</v>
      </c>
      <c r="F34" s="208">
        <v>10048</v>
      </c>
      <c r="G34" s="208">
        <v>32285</v>
      </c>
      <c r="H34" s="208">
        <v>1286</v>
      </c>
      <c r="I34" s="162"/>
      <c r="J34" s="163"/>
    </row>
    <row r="35" spans="1:10" ht="11.45" customHeight="1">
      <c r="A35" s="73" t="str">
        <f>IF(D35&lt;&gt;"",COUNTA($D$10:D35),"")</f>
        <v/>
      </c>
      <c r="B35" s="160"/>
      <c r="C35" s="210"/>
      <c r="D35" s="210"/>
      <c r="E35" s="210"/>
      <c r="F35" s="210"/>
      <c r="G35" s="210"/>
      <c r="H35" s="210"/>
      <c r="I35" s="162"/>
      <c r="J35" s="163"/>
    </row>
    <row r="36" spans="1:10" ht="11.45" customHeight="1">
      <c r="A36" s="73">
        <f>IF(D36&lt;&gt;"",COUNTA($D$10:D36),"")</f>
        <v>20</v>
      </c>
      <c r="B36" s="160" t="s">
        <v>195</v>
      </c>
      <c r="C36" s="210">
        <v>5091</v>
      </c>
      <c r="D36" s="210">
        <v>31</v>
      </c>
      <c r="E36" s="210">
        <v>919</v>
      </c>
      <c r="F36" s="210">
        <v>1322</v>
      </c>
      <c r="G36" s="210">
        <v>2675</v>
      </c>
      <c r="H36" s="210">
        <v>144</v>
      </c>
      <c r="I36" s="161"/>
    </row>
    <row r="37" spans="1:10" ht="11.45" customHeight="1">
      <c r="A37" s="73">
        <f>IF(D37&lt;&gt;"",COUNTA($D$10:D37),"")</f>
        <v>21</v>
      </c>
      <c r="B37" s="123" t="s">
        <v>196</v>
      </c>
      <c r="C37" s="210">
        <v>2638</v>
      </c>
      <c r="D37" s="210">
        <v>27</v>
      </c>
      <c r="E37" s="210">
        <v>391</v>
      </c>
      <c r="F37" s="210">
        <v>558</v>
      </c>
      <c r="G37" s="210">
        <v>1588</v>
      </c>
      <c r="H37" s="210">
        <v>74</v>
      </c>
      <c r="I37" s="161"/>
    </row>
    <row r="38" spans="1:10" ht="11.45" customHeight="1">
      <c r="A38" s="73" t="str">
        <f>IF(D38&lt;&gt;"",COUNTA($D$10:D38),"")</f>
        <v/>
      </c>
      <c r="B38" s="123"/>
      <c r="C38" s="210"/>
      <c r="D38" s="210"/>
      <c r="E38" s="210"/>
      <c r="F38" s="210"/>
      <c r="G38" s="210"/>
      <c r="H38" s="210"/>
      <c r="I38" s="161"/>
    </row>
    <row r="39" spans="1:10" ht="11.45" customHeight="1">
      <c r="A39" s="73">
        <f>IF(D39&lt;&gt;"",COUNTA($D$10:D39),"")</f>
        <v>22</v>
      </c>
      <c r="B39" s="160" t="s">
        <v>197</v>
      </c>
      <c r="C39" s="210">
        <v>6622</v>
      </c>
      <c r="D39" s="210">
        <v>76</v>
      </c>
      <c r="E39" s="210">
        <v>866</v>
      </c>
      <c r="F39" s="210">
        <v>1260</v>
      </c>
      <c r="G39" s="210">
        <v>4265</v>
      </c>
      <c r="H39" s="210">
        <v>155</v>
      </c>
      <c r="I39" s="161"/>
    </row>
    <row r="40" spans="1:10" ht="11.45" customHeight="1">
      <c r="A40" s="73">
        <f>IF(D40&lt;&gt;"",COUNTA($D$10:D40),"")</f>
        <v>23</v>
      </c>
      <c r="B40" s="160" t="s">
        <v>198</v>
      </c>
      <c r="C40" s="210">
        <v>5467</v>
      </c>
      <c r="D40" s="210">
        <v>50</v>
      </c>
      <c r="E40" s="210">
        <v>555</v>
      </c>
      <c r="F40" s="210">
        <v>1005</v>
      </c>
      <c r="G40" s="210">
        <v>3707</v>
      </c>
      <c r="H40" s="210">
        <v>150</v>
      </c>
      <c r="I40" s="161"/>
    </row>
    <row r="41" spans="1:10" ht="11.45" customHeight="1">
      <c r="A41" s="73">
        <f>IF(D41&lt;&gt;"",COUNTA($D$10:D41),"")</f>
        <v>24</v>
      </c>
      <c r="B41" s="160" t="s">
        <v>199</v>
      </c>
      <c r="C41" s="210">
        <v>4991</v>
      </c>
      <c r="D41" s="210">
        <v>70</v>
      </c>
      <c r="E41" s="210">
        <v>627</v>
      </c>
      <c r="F41" s="210">
        <v>948</v>
      </c>
      <c r="G41" s="210">
        <v>3213</v>
      </c>
      <c r="H41" s="210">
        <v>133</v>
      </c>
      <c r="I41" s="161"/>
    </row>
    <row r="42" spans="1:10" ht="11.45" customHeight="1">
      <c r="A42" s="73">
        <f>IF(D42&lt;&gt;"",COUNTA($D$10:D42),"")</f>
        <v>25</v>
      </c>
      <c r="B42" s="160" t="s">
        <v>200</v>
      </c>
      <c r="C42" s="210">
        <v>9030</v>
      </c>
      <c r="D42" s="210">
        <v>149</v>
      </c>
      <c r="E42" s="210">
        <v>1005</v>
      </c>
      <c r="F42" s="210">
        <v>1736</v>
      </c>
      <c r="G42" s="210">
        <v>5921</v>
      </c>
      <c r="H42" s="210">
        <v>219</v>
      </c>
      <c r="I42" s="161"/>
    </row>
    <row r="43" spans="1:10" ht="11.45" customHeight="1">
      <c r="A43" s="73">
        <f>IF(D43&lt;&gt;"",COUNTA($D$10:D43),"")</f>
        <v>26</v>
      </c>
      <c r="B43" s="160" t="s">
        <v>201</v>
      </c>
      <c r="C43" s="210">
        <v>5988</v>
      </c>
      <c r="D43" s="210">
        <v>87</v>
      </c>
      <c r="E43" s="210">
        <v>772</v>
      </c>
      <c r="F43" s="210">
        <v>1203</v>
      </c>
      <c r="G43" s="210">
        <v>3764</v>
      </c>
      <c r="H43" s="210">
        <v>162</v>
      </c>
      <c r="I43" s="161"/>
    </row>
    <row r="44" spans="1:10" ht="11.45" customHeight="1">
      <c r="A44" s="73">
        <f>IF(D44&lt;&gt;"",COUNTA($D$10:D44),"")</f>
        <v>27</v>
      </c>
      <c r="B44" s="160" t="s">
        <v>202</v>
      </c>
      <c r="C44" s="210">
        <v>10714</v>
      </c>
      <c r="D44" s="210">
        <v>152</v>
      </c>
      <c r="E44" s="210">
        <v>1145</v>
      </c>
      <c r="F44" s="210">
        <v>2016</v>
      </c>
      <c r="G44" s="210">
        <v>7152</v>
      </c>
      <c r="H44" s="210">
        <v>249</v>
      </c>
      <c r="I44" s="161"/>
    </row>
  </sheetData>
  <mergeCells count="16">
    <mergeCell ref="D3:H4"/>
    <mergeCell ref="C9:H9"/>
    <mergeCell ref="C33:H33"/>
    <mergeCell ref="A3:A7"/>
    <mergeCell ref="C1:H1"/>
    <mergeCell ref="C2:H2"/>
    <mergeCell ref="A1:B1"/>
    <mergeCell ref="A2:B2"/>
    <mergeCell ref="C21:H21"/>
    <mergeCell ref="B3:B7"/>
    <mergeCell ref="C3:C7"/>
    <mergeCell ref="D5:D7"/>
    <mergeCell ref="E5:E7"/>
    <mergeCell ref="F5:F7"/>
    <mergeCell ref="G5:G7"/>
    <mergeCell ref="H5:H7"/>
  </mergeCells>
  <conditionalFormatting sqref="C33:H33 C21:H21 C12:C20">
    <cfRule type="cellIs" dxfId="1301" priority="24" stopIfTrue="1" operator="between">
      <formula>0.1</formula>
      <formula>2.9</formula>
    </cfRule>
  </conditionalFormatting>
  <conditionalFormatting sqref="C10">
    <cfRule type="cellIs" dxfId="1300" priority="23" stopIfTrue="1" operator="between">
      <formula>0.1</formula>
      <formula>2.9</formula>
    </cfRule>
  </conditionalFormatting>
  <conditionalFormatting sqref="C11">
    <cfRule type="cellIs" dxfId="1299" priority="16" stopIfTrue="1" operator="between">
      <formula>0.1</formula>
      <formula>2.9</formula>
    </cfRule>
  </conditionalFormatting>
  <conditionalFormatting sqref="D12:H20">
    <cfRule type="cellIs" dxfId="1298" priority="15" stopIfTrue="1" operator="between">
      <formula>0.1</formula>
      <formula>2.9</formula>
    </cfRule>
  </conditionalFormatting>
  <conditionalFormatting sqref="D10:H10">
    <cfRule type="cellIs" dxfId="1297" priority="14" stopIfTrue="1" operator="between">
      <formula>0.1</formula>
      <formula>2.9</formula>
    </cfRule>
  </conditionalFormatting>
  <conditionalFormatting sqref="D11:H11">
    <cfRule type="cellIs" dxfId="1296" priority="13" stopIfTrue="1" operator="between">
      <formula>0.1</formula>
      <formula>2.9</formula>
    </cfRule>
  </conditionalFormatting>
  <conditionalFormatting sqref="C24:C32">
    <cfRule type="cellIs" dxfId="1295" priority="12" stopIfTrue="1" operator="between">
      <formula>0.1</formula>
      <formula>2.9</formula>
    </cfRule>
  </conditionalFormatting>
  <conditionalFormatting sqref="C22">
    <cfRule type="cellIs" dxfId="1294" priority="11" stopIfTrue="1" operator="between">
      <formula>0.1</formula>
      <formula>2.9</formula>
    </cfRule>
  </conditionalFormatting>
  <conditionalFormatting sqref="C23">
    <cfRule type="cellIs" dxfId="1293" priority="10" stopIfTrue="1" operator="between">
      <formula>0.1</formula>
      <formula>2.9</formula>
    </cfRule>
  </conditionalFormatting>
  <conditionalFormatting sqref="D24:H32">
    <cfRule type="cellIs" dxfId="1292" priority="9" stopIfTrue="1" operator="between">
      <formula>0.1</formula>
      <formula>2.9</formula>
    </cfRule>
  </conditionalFormatting>
  <conditionalFormatting sqref="D22:H22">
    <cfRule type="cellIs" dxfId="1291" priority="8" stopIfTrue="1" operator="between">
      <formula>0.1</formula>
      <formula>2.9</formula>
    </cfRule>
  </conditionalFormatting>
  <conditionalFormatting sqref="D23:H23">
    <cfRule type="cellIs" dxfId="1290" priority="7" stopIfTrue="1" operator="between">
      <formula>0.1</formula>
      <formula>2.9</formula>
    </cfRule>
  </conditionalFormatting>
  <conditionalFormatting sqref="C36:C44">
    <cfRule type="cellIs" dxfId="1289" priority="6" stopIfTrue="1" operator="between">
      <formula>0.1</formula>
      <formula>2.9</formula>
    </cfRule>
  </conditionalFormatting>
  <conditionalFormatting sqref="C34">
    <cfRule type="cellIs" dxfId="1288" priority="5" stopIfTrue="1" operator="between">
      <formula>0.1</formula>
      <formula>2.9</formula>
    </cfRule>
  </conditionalFormatting>
  <conditionalFormatting sqref="C35">
    <cfRule type="cellIs" dxfId="1287" priority="4" stopIfTrue="1" operator="between">
      <formula>0.1</formula>
      <formula>2.9</formula>
    </cfRule>
  </conditionalFormatting>
  <conditionalFormatting sqref="D36:H44">
    <cfRule type="cellIs" dxfId="1286" priority="3" stopIfTrue="1" operator="between">
      <formula>0.1</formula>
      <formula>2.9</formula>
    </cfRule>
  </conditionalFormatting>
  <conditionalFormatting sqref="D34:H34">
    <cfRule type="cellIs" dxfId="1285" priority="2" stopIfTrue="1" operator="between">
      <formula>0.1</formula>
      <formula>2.9</formula>
    </cfRule>
  </conditionalFormatting>
  <conditionalFormatting sqref="D35:H35">
    <cfRule type="cellIs" dxfId="1284"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4"/>
  <dimension ref="A1:K45"/>
  <sheetViews>
    <sheetView showRuler="0" zoomScale="140" zoomScaleNormal="140" workbookViewId="0">
      <pane xSplit="2" ySplit="9" topLeftCell="C10" activePane="bottomRight" state="frozen"/>
      <selection sqref="A1:B1"/>
      <selection pane="topRight" sqref="A1:B1"/>
      <selection pane="bottomLeft" sqref="A1:B1"/>
      <selection pane="bottomRight" activeCell="C10" sqref="C10:H10"/>
    </sheetView>
  </sheetViews>
  <sheetFormatPr baseColWidth="10" defaultRowHeight="11.25"/>
  <cols>
    <col min="1" max="1" width="3.7109375" style="139" customWidth="1"/>
    <col min="2" max="2" width="23.7109375" style="139" customWidth="1"/>
    <col min="3" max="3" width="10.7109375" style="144" customWidth="1"/>
    <col min="4" max="8" width="10.7109375" style="139" customWidth="1"/>
    <col min="9" max="9" width="11" style="139" customWidth="1"/>
    <col min="10" max="10" width="11.42578125" style="112"/>
    <col min="11" max="16384" width="11.42578125" style="139"/>
  </cols>
  <sheetData>
    <row r="1" spans="1:11" s="127" customFormat="1" ht="39" customHeight="1">
      <c r="A1" s="307" t="s">
        <v>94</v>
      </c>
      <c r="B1" s="308"/>
      <c r="C1" s="309" t="s">
        <v>269</v>
      </c>
      <c r="D1" s="309"/>
      <c r="E1" s="309"/>
      <c r="F1" s="309"/>
      <c r="G1" s="309"/>
      <c r="H1" s="310"/>
      <c r="I1" s="164"/>
      <c r="J1" s="165"/>
      <c r="K1" s="166"/>
    </row>
    <row r="2" spans="1:11" s="113" customFormat="1" ht="35.450000000000003" customHeight="1">
      <c r="A2" s="311" t="s">
        <v>152</v>
      </c>
      <c r="B2" s="312"/>
      <c r="C2" s="313" t="s">
        <v>382</v>
      </c>
      <c r="D2" s="313"/>
      <c r="E2" s="313"/>
      <c r="F2" s="313"/>
      <c r="G2" s="313"/>
      <c r="H2" s="314"/>
      <c r="I2" s="153"/>
      <c r="J2" s="154"/>
      <c r="K2" s="155"/>
    </row>
    <row r="3" spans="1:11" ht="11.45" customHeight="1">
      <c r="A3" s="315" t="s">
        <v>91</v>
      </c>
      <c r="B3" s="322" t="s">
        <v>194</v>
      </c>
      <c r="C3" s="317" t="s">
        <v>275</v>
      </c>
      <c r="D3" s="325" t="s">
        <v>186</v>
      </c>
      <c r="E3" s="325"/>
      <c r="F3" s="325"/>
      <c r="G3" s="325"/>
      <c r="H3" s="329"/>
      <c r="I3" s="156"/>
    </row>
    <row r="4" spans="1:11" ht="11.45" customHeight="1">
      <c r="A4" s="316"/>
      <c r="B4" s="322"/>
      <c r="C4" s="317"/>
      <c r="D4" s="322" t="s">
        <v>153</v>
      </c>
      <c r="E4" s="322" t="s">
        <v>154</v>
      </c>
      <c r="F4" s="322" t="s">
        <v>88</v>
      </c>
      <c r="G4" s="322" t="s">
        <v>183</v>
      </c>
      <c r="H4" s="323" t="s">
        <v>184</v>
      </c>
      <c r="I4" s="156"/>
    </row>
    <row r="5" spans="1:11" ht="11.45" customHeight="1">
      <c r="A5" s="316"/>
      <c r="B5" s="322"/>
      <c r="C5" s="317"/>
      <c r="D5" s="322"/>
      <c r="E5" s="322"/>
      <c r="F5" s="322"/>
      <c r="G5" s="322"/>
      <c r="H5" s="323"/>
      <c r="I5" s="156"/>
    </row>
    <row r="6" spans="1:11" ht="11.45" customHeight="1">
      <c r="A6" s="316"/>
      <c r="B6" s="322"/>
      <c r="C6" s="317"/>
      <c r="D6" s="322"/>
      <c r="E6" s="322"/>
      <c r="F6" s="322"/>
      <c r="G6" s="322"/>
      <c r="H6" s="323"/>
      <c r="I6" s="156"/>
    </row>
    <row r="7" spans="1:11" ht="11.45" customHeight="1">
      <c r="A7" s="316"/>
      <c r="B7" s="322"/>
      <c r="C7" s="317"/>
      <c r="D7" s="322"/>
      <c r="E7" s="322"/>
      <c r="F7" s="322"/>
      <c r="G7" s="322"/>
      <c r="H7" s="323"/>
      <c r="I7" s="156"/>
    </row>
    <row r="8" spans="1:11" ht="11.45" customHeight="1">
      <c r="A8" s="316"/>
      <c r="B8" s="322"/>
      <c r="C8" s="317"/>
      <c r="D8" s="322"/>
      <c r="E8" s="322"/>
      <c r="F8" s="322"/>
      <c r="G8" s="322"/>
      <c r="H8" s="323"/>
      <c r="I8" s="156"/>
    </row>
    <row r="9" spans="1:11" s="78" customFormat="1" ht="11.45" customHeight="1">
      <c r="A9" s="79">
        <v>1</v>
      </c>
      <c r="B9" s="80">
        <v>2</v>
      </c>
      <c r="C9" s="80">
        <v>3</v>
      </c>
      <c r="D9" s="80">
        <v>4</v>
      </c>
      <c r="E9" s="80">
        <v>5</v>
      </c>
      <c r="F9" s="80">
        <v>6</v>
      </c>
      <c r="G9" s="80">
        <v>7</v>
      </c>
      <c r="H9" s="81">
        <v>8</v>
      </c>
      <c r="I9" s="92"/>
      <c r="J9" s="167"/>
    </row>
    <row r="10" spans="1:11" ht="20.100000000000001" customHeight="1">
      <c r="A10" s="168" t="str">
        <f>IF(B10&lt;&gt;"",COUNTA($B10:B$10),"")</f>
        <v/>
      </c>
      <c r="B10" s="157"/>
      <c r="C10" s="330" t="s">
        <v>2</v>
      </c>
      <c r="D10" s="330"/>
      <c r="E10" s="330"/>
      <c r="F10" s="330"/>
      <c r="G10" s="330"/>
      <c r="H10" s="330"/>
      <c r="I10" s="158"/>
    </row>
    <row r="11" spans="1:11" ht="11.45" customHeight="1">
      <c r="A11" s="73">
        <f>IF(D11&lt;&gt;"",COUNTA($D11:D$11),"")</f>
        <v>1</v>
      </c>
      <c r="B11" s="159" t="s">
        <v>38</v>
      </c>
      <c r="C11" s="208">
        <v>77483</v>
      </c>
      <c r="D11" s="208">
        <v>838</v>
      </c>
      <c r="E11" s="208">
        <v>20339</v>
      </c>
      <c r="F11" s="208">
        <v>19636</v>
      </c>
      <c r="G11" s="208">
        <v>22378</v>
      </c>
      <c r="H11" s="208">
        <v>14291</v>
      </c>
      <c r="I11" s="158"/>
    </row>
    <row r="12" spans="1:11" ht="11.45" customHeight="1">
      <c r="A12" s="73" t="str">
        <f>IF(D12&lt;&gt;"",COUNTA($D$11:D12),"")</f>
        <v/>
      </c>
      <c r="B12" s="160"/>
      <c r="C12" s="210"/>
      <c r="D12" s="210"/>
      <c r="E12" s="210"/>
      <c r="F12" s="210"/>
      <c r="G12" s="210"/>
      <c r="H12" s="210"/>
      <c r="I12" s="158"/>
    </row>
    <row r="13" spans="1:11" ht="11.45" customHeight="1">
      <c r="A13" s="73">
        <f>IF(D13&lt;&gt;"",COUNTA($D$11:D13),"")</f>
        <v>2</v>
      </c>
      <c r="B13" s="160" t="s">
        <v>195</v>
      </c>
      <c r="C13" s="210">
        <v>7589</v>
      </c>
      <c r="D13" s="210">
        <v>12</v>
      </c>
      <c r="E13" s="210">
        <v>1320</v>
      </c>
      <c r="F13" s="210">
        <v>2066</v>
      </c>
      <c r="G13" s="210">
        <v>3042</v>
      </c>
      <c r="H13" s="210">
        <v>1149</v>
      </c>
      <c r="I13" s="161"/>
    </row>
    <row r="14" spans="1:11" ht="11.45" customHeight="1">
      <c r="A14" s="73">
        <f>IF(D14&lt;&gt;"",COUNTA($D$11:D14),"")</f>
        <v>3</v>
      </c>
      <c r="B14" s="123" t="s">
        <v>196</v>
      </c>
      <c r="C14" s="210">
        <v>4085</v>
      </c>
      <c r="D14" s="210">
        <v>8</v>
      </c>
      <c r="E14" s="210">
        <v>806</v>
      </c>
      <c r="F14" s="210">
        <v>912</v>
      </c>
      <c r="G14" s="210">
        <v>1576</v>
      </c>
      <c r="H14" s="210">
        <v>783</v>
      </c>
      <c r="I14" s="161"/>
    </row>
    <row r="15" spans="1:11" ht="11.45" customHeight="1">
      <c r="A15" s="73" t="str">
        <f>IF(D15&lt;&gt;"",COUNTA($D$11:D15),"")</f>
        <v/>
      </c>
      <c r="B15" s="123"/>
      <c r="C15" s="210"/>
      <c r="D15" s="210"/>
      <c r="E15" s="210"/>
      <c r="F15" s="210"/>
      <c r="G15" s="210"/>
      <c r="H15" s="210"/>
      <c r="I15" s="161"/>
    </row>
    <row r="16" spans="1:11" ht="11.45" customHeight="1">
      <c r="A16" s="73">
        <f>IF(D16&lt;&gt;"",COUNTA($D$11:D16),"")</f>
        <v>4</v>
      </c>
      <c r="B16" s="160" t="s">
        <v>197</v>
      </c>
      <c r="C16" s="210">
        <v>9719</v>
      </c>
      <c r="D16" s="210">
        <v>151</v>
      </c>
      <c r="E16" s="210">
        <v>2496</v>
      </c>
      <c r="F16" s="210">
        <v>2551</v>
      </c>
      <c r="G16" s="210">
        <v>2946</v>
      </c>
      <c r="H16" s="210">
        <v>1575</v>
      </c>
      <c r="I16" s="161"/>
    </row>
    <row r="17" spans="1:9" ht="11.45" customHeight="1">
      <c r="A17" s="73">
        <f>IF(D17&lt;&gt;"",COUNTA($D$11:D17),"")</f>
        <v>5</v>
      </c>
      <c r="B17" s="160" t="s">
        <v>198</v>
      </c>
      <c r="C17" s="210">
        <v>7871</v>
      </c>
      <c r="D17" s="210">
        <v>85</v>
      </c>
      <c r="E17" s="210">
        <v>2030</v>
      </c>
      <c r="F17" s="210">
        <v>2350</v>
      </c>
      <c r="G17" s="210">
        <v>2446</v>
      </c>
      <c r="H17" s="210">
        <v>959</v>
      </c>
      <c r="I17" s="161"/>
    </row>
    <row r="18" spans="1:9" ht="11.45" customHeight="1">
      <c r="A18" s="73">
        <f>IF(D18&lt;&gt;"",COUNTA($D$11:D18),"")</f>
        <v>6</v>
      </c>
      <c r="B18" s="160" t="s">
        <v>199</v>
      </c>
      <c r="C18" s="210">
        <v>7207</v>
      </c>
      <c r="D18" s="210">
        <v>56</v>
      </c>
      <c r="E18" s="210">
        <v>1781</v>
      </c>
      <c r="F18" s="210">
        <v>1988</v>
      </c>
      <c r="G18" s="210">
        <v>2378</v>
      </c>
      <c r="H18" s="210">
        <v>1004</v>
      </c>
      <c r="I18" s="161"/>
    </row>
    <row r="19" spans="1:9" ht="11.45" customHeight="1">
      <c r="A19" s="73">
        <f>IF(D19&lt;&gt;"",COUNTA($D$11:D19),"")</f>
        <v>7</v>
      </c>
      <c r="B19" s="160" t="s">
        <v>200</v>
      </c>
      <c r="C19" s="210">
        <v>15464</v>
      </c>
      <c r="D19" s="210">
        <v>85</v>
      </c>
      <c r="E19" s="210">
        <v>4519</v>
      </c>
      <c r="F19" s="210">
        <v>3534</v>
      </c>
      <c r="G19" s="210">
        <v>3426</v>
      </c>
      <c r="H19" s="210">
        <v>3900</v>
      </c>
      <c r="I19" s="161"/>
    </row>
    <row r="20" spans="1:9" ht="11.45" customHeight="1">
      <c r="A20" s="73">
        <f>IF(D20&lt;&gt;"",COUNTA($D$11:D20),"")</f>
        <v>8</v>
      </c>
      <c r="B20" s="160" t="s">
        <v>201</v>
      </c>
      <c r="C20" s="210">
        <v>8823</v>
      </c>
      <c r="D20" s="210">
        <v>157</v>
      </c>
      <c r="E20" s="210">
        <v>2266</v>
      </c>
      <c r="F20" s="210">
        <v>1980</v>
      </c>
      <c r="G20" s="210">
        <v>2756</v>
      </c>
      <c r="H20" s="210">
        <v>1664</v>
      </c>
      <c r="I20" s="161"/>
    </row>
    <row r="21" spans="1:9" ht="11.45" customHeight="1">
      <c r="A21" s="73">
        <f>IF(D21&lt;&gt;"",COUNTA($D$11:D21),"")</f>
        <v>9</v>
      </c>
      <c r="B21" s="160" t="s">
        <v>202</v>
      </c>
      <c r="C21" s="210">
        <v>16725</v>
      </c>
      <c r="D21" s="210">
        <v>284</v>
      </c>
      <c r="E21" s="210">
        <v>5121</v>
      </c>
      <c r="F21" s="210">
        <v>4255</v>
      </c>
      <c r="G21" s="210">
        <v>3808</v>
      </c>
      <c r="H21" s="210">
        <v>3257</v>
      </c>
      <c r="I21" s="161"/>
    </row>
    <row r="22" spans="1:9" ht="20.100000000000001" customHeight="1">
      <c r="A22" s="73" t="str">
        <f>IF(D22&lt;&gt;"",COUNTA($D$11:D22),"")</f>
        <v/>
      </c>
      <c r="B22" s="160"/>
      <c r="C22" s="331" t="s">
        <v>58</v>
      </c>
      <c r="D22" s="331"/>
      <c r="E22" s="331"/>
      <c r="F22" s="331"/>
      <c r="G22" s="331"/>
      <c r="H22" s="331"/>
      <c r="I22" s="162"/>
    </row>
    <row r="23" spans="1:9" ht="11.45" customHeight="1">
      <c r="A23" s="73">
        <f>IF(D23&lt;&gt;"",COUNTA($D$11:D23),"")</f>
        <v>10</v>
      </c>
      <c r="B23" s="159" t="s">
        <v>38</v>
      </c>
      <c r="C23" s="208">
        <v>26942</v>
      </c>
      <c r="D23" s="208">
        <v>233</v>
      </c>
      <c r="E23" s="208">
        <v>2935</v>
      </c>
      <c r="F23" s="208">
        <v>5767</v>
      </c>
      <c r="G23" s="208">
        <v>8691</v>
      </c>
      <c r="H23" s="208">
        <v>9315</v>
      </c>
      <c r="I23" s="162"/>
    </row>
    <row r="24" spans="1:9" ht="11.45" customHeight="1">
      <c r="A24" s="73" t="str">
        <f>IF(D24&lt;&gt;"",COUNTA($D$11:D24),"")</f>
        <v/>
      </c>
      <c r="B24" s="160"/>
      <c r="C24" s="210"/>
      <c r="D24" s="210"/>
      <c r="E24" s="210"/>
      <c r="F24" s="210"/>
      <c r="G24" s="210"/>
      <c r="H24" s="210"/>
      <c r="I24" s="162"/>
    </row>
    <row r="25" spans="1:9" ht="11.45" customHeight="1">
      <c r="A25" s="73">
        <f>IF(D25&lt;&gt;"",COUNTA($D$11:D25),"")</f>
        <v>11</v>
      </c>
      <c r="B25" s="160" t="s">
        <v>195</v>
      </c>
      <c r="C25" s="210">
        <v>2498</v>
      </c>
      <c r="D25" s="210">
        <v>6</v>
      </c>
      <c r="E25" s="210">
        <v>202</v>
      </c>
      <c r="F25" s="210">
        <v>590</v>
      </c>
      <c r="G25" s="210">
        <v>1065</v>
      </c>
      <c r="H25" s="210">
        <v>635</v>
      </c>
      <c r="I25" s="161"/>
    </row>
    <row r="26" spans="1:9" ht="11.45" customHeight="1">
      <c r="A26" s="73">
        <f>IF(D26&lt;&gt;"",COUNTA($D$11:D26),"")</f>
        <v>12</v>
      </c>
      <c r="B26" s="123" t="s">
        <v>196</v>
      </c>
      <c r="C26" s="210">
        <v>1447</v>
      </c>
      <c r="D26" s="210">
        <v>4</v>
      </c>
      <c r="E26" s="210">
        <v>99</v>
      </c>
      <c r="F26" s="210">
        <v>280</v>
      </c>
      <c r="G26" s="210">
        <v>611</v>
      </c>
      <c r="H26" s="210">
        <v>453</v>
      </c>
      <c r="I26" s="161"/>
    </row>
    <row r="27" spans="1:9" ht="11.45" customHeight="1">
      <c r="A27" s="73" t="str">
        <f>IF(D27&lt;&gt;"",COUNTA($D$11:D27),"")</f>
        <v/>
      </c>
      <c r="B27" s="123"/>
      <c r="C27" s="210"/>
      <c r="D27" s="210"/>
      <c r="E27" s="210"/>
      <c r="F27" s="210"/>
      <c r="G27" s="210"/>
      <c r="H27" s="210"/>
      <c r="I27" s="161"/>
    </row>
    <row r="28" spans="1:9" ht="11.45" customHeight="1">
      <c r="A28" s="73">
        <f>IF(D28&lt;&gt;"",COUNTA($D$11:D28),"")</f>
        <v>13</v>
      </c>
      <c r="B28" s="160" t="s">
        <v>197</v>
      </c>
      <c r="C28" s="210">
        <v>3097</v>
      </c>
      <c r="D28" s="210">
        <v>48</v>
      </c>
      <c r="E28" s="210">
        <v>303</v>
      </c>
      <c r="F28" s="210">
        <v>655</v>
      </c>
      <c r="G28" s="210">
        <v>1125</v>
      </c>
      <c r="H28" s="210">
        <v>966</v>
      </c>
      <c r="I28" s="161"/>
    </row>
    <row r="29" spans="1:9" ht="11.45" customHeight="1">
      <c r="A29" s="73">
        <f>IF(D29&lt;&gt;"",COUNTA($D$11:D29),"")</f>
        <v>14</v>
      </c>
      <c r="B29" s="160" t="s">
        <v>198</v>
      </c>
      <c r="C29" s="210">
        <v>2404</v>
      </c>
      <c r="D29" s="210">
        <v>21</v>
      </c>
      <c r="E29" s="210">
        <v>247</v>
      </c>
      <c r="F29" s="210">
        <v>647</v>
      </c>
      <c r="G29" s="210">
        <v>955</v>
      </c>
      <c r="H29" s="210">
        <v>533</v>
      </c>
      <c r="I29" s="161"/>
    </row>
    <row r="30" spans="1:9" ht="11.45" customHeight="1">
      <c r="A30" s="73">
        <f>IF(D30&lt;&gt;"",COUNTA($D$11:D30),"")</f>
        <v>15</v>
      </c>
      <c r="B30" s="160" t="s">
        <v>199</v>
      </c>
      <c r="C30" s="210">
        <v>2216</v>
      </c>
      <c r="D30" s="210">
        <v>17</v>
      </c>
      <c r="E30" s="210">
        <v>186</v>
      </c>
      <c r="F30" s="210">
        <v>557</v>
      </c>
      <c r="G30" s="210">
        <v>887</v>
      </c>
      <c r="H30" s="210">
        <v>569</v>
      </c>
      <c r="I30" s="161"/>
    </row>
    <row r="31" spans="1:9" ht="11.45" customHeight="1">
      <c r="A31" s="73">
        <f>IF(D31&lt;&gt;"",COUNTA($D$11:D31),"")</f>
        <v>16</v>
      </c>
      <c r="B31" s="160" t="s">
        <v>200</v>
      </c>
      <c r="C31" s="210">
        <v>6434</v>
      </c>
      <c r="D31" s="210">
        <v>18</v>
      </c>
      <c r="E31" s="210">
        <v>882</v>
      </c>
      <c r="F31" s="210">
        <v>1138</v>
      </c>
      <c r="G31" s="210">
        <v>1499</v>
      </c>
      <c r="H31" s="210">
        <v>2897</v>
      </c>
      <c r="I31" s="161"/>
    </row>
    <row r="32" spans="1:9" ht="11.45" customHeight="1">
      <c r="A32" s="73">
        <f>IF(D32&lt;&gt;"",COUNTA($D$11:D32),"")</f>
        <v>17</v>
      </c>
      <c r="B32" s="160" t="s">
        <v>201</v>
      </c>
      <c r="C32" s="210">
        <v>2835</v>
      </c>
      <c r="D32" s="210">
        <v>45</v>
      </c>
      <c r="E32" s="210">
        <v>260</v>
      </c>
      <c r="F32" s="210">
        <v>555</v>
      </c>
      <c r="G32" s="210">
        <v>983</v>
      </c>
      <c r="H32" s="210">
        <v>992</v>
      </c>
      <c r="I32" s="161"/>
    </row>
    <row r="33" spans="1:10" ht="11.45" customHeight="1">
      <c r="A33" s="73">
        <f>IF(D33&lt;&gt;"",COUNTA($D$11:D33),"")</f>
        <v>18</v>
      </c>
      <c r="B33" s="160" t="s">
        <v>202</v>
      </c>
      <c r="C33" s="210">
        <v>6011</v>
      </c>
      <c r="D33" s="210">
        <v>74</v>
      </c>
      <c r="E33" s="210">
        <v>756</v>
      </c>
      <c r="F33" s="210">
        <v>1345</v>
      </c>
      <c r="G33" s="210">
        <v>1566</v>
      </c>
      <c r="H33" s="210">
        <v>2270</v>
      </c>
      <c r="I33" s="161"/>
    </row>
    <row r="34" spans="1:10" ht="20.100000000000001" customHeight="1">
      <c r="A34" s="73" t="str">
        <f>IF(D34&lt;&gt;"",COUNTA($D$11:D34),"")</f>
        <v/>
      </c>
      <c r="B34" s="160"/>
      <c r="C34" s="331" t="s">
        <v>59</v>
      </c>
      <c r="D34" s="331"/>
      <c r="E34" s="331"/>
      <c r="F34" s="331"/>
      <c r="G34" s="331"/>
      <c r="H34" s="331"/>
      <c r="I34" s="162"/>
      <c r="J34" s="163"/>
    </row>
    <row r="35" spans="1:10" ht="11.45" customHeight="1">
      <c r="A35" s="73">
        <f>IF(D35&lt;&gt;"",COUNTA($D$11:D35),"")</f>
        <v>19</v>
      </c>
      <c r="B35" s="159" t="s">
        <v>38</v>
      </c>
      <c r="C35" s="208">
        <v>50541</v>
      </c>
      <c r="D35" s="208">
        <v>605</v>
      </c>
      <c r="E35" s="208">
        <v>17404</v>
      </c>
      <c r="F35" s="208">
        <v>13869</v>
      </c>
      <c r="G35" s="208">
        <v>13687</v>
      </c>
      <c r="H35" s="208">
        <v>4976</v>
      </c>
      <c r="I35" s="162"/>
      <c r="J35" s="163"/>
    </row>
    <row r="36" spans="1:10" ht="11.45" customHeight="1">
      <c r="A36" s="73" t="str">
        <f>IF(D36&lt;&gt;"",COUNTA($D$11:D36),"")</f>
        <v/>
      </c>
      <c r="B36" s="160"/>
      <c r="C36" s="210"/>
      <c r="D36" s="210"/>
      <c r="E36" s="210"/>
      <c r="F36" s="210"/>
      <c r="G36" s="210"/>
      <c r="H36" s="210"/>
      <c r="I36" s="162"/>
      <c r="J36" s="163"/>
    </row>
    <row r="37" spans="1:10" ht="11.45" customHeight="1">
      <c r="A37" s="73">
        <f>IF(D37&lt;&gt;"",COUNTA($D$11:D37),"")</f>
        <v>20</v>
      </c>
      <c r="B37" s="160" t="s">
        <v>195</v>
      </c>
      <c r="C37" s="210">
        <v>5091</v>
      </c>
      <c r="D37" s="210">
        <v>6</v>
      </c>
      <c r="E37" s="210">
        <v>1118</v>
      </c>
      <c r="F37" s="210">
        <v>1476</v>
      </c>
      <c r="G37" s="210">
        <v>1977</v>
      </c>
      <c r="H37" s="210">
        <v>514</v>
      </c>
      <c r="I37" s="161"/>
    </row>
    <row r="38" spans="1:10" ht="11.45" customHeight="1">
      <c r="A38" s="73">
        <f>IF(D38&lt;&gt;"",COUNTA($D$11:D38),"")</f>
        <v>21</v>
      </c>
      <c r="B38" s="123" t="s">
        <v>196</v>
      </c>
      <c r="C38" s="210">
        <v>2638</v>
      </c>
      <c r="D38" s="210">
        <v>4</v>
      </c>
      <c r="E38" s="210">
        <v>707</v>
      </c>
      <c r="F38" s="210">
        <v>632</v>
      </c>
      <c r="G38" s="210">
        <v>965</v>
      </c>
      <c r="H38" s="210">
        <v>330</v>
      </c>
      <c r="I38" s="161"/>
    </row>
    <row r="39" spans="1:10" ht="11.45" customHeight="1">
      <c r="A39" s="73" t="str">
        <f>IF(D39&lt;&gt;"",COUNTA($D$11:D39),"")</f>
        <v/>
      </c>
      <c r="B39" s="123"/>
      <c r="C39" s="210"/>
      <c r="D39" s="210"/>
      <c r="E39" s="210"/>
      <c r="F39" s="210"/>
      <c r="G39" s="210"/>
      <c r="H39" s="210"/>
      <c r="I39" s="161"/>
    </row>
    <row r="40" spans="1:10" ht="11.45" customHeight="1">
      <c r="A40" s="73">
        <f>IF(D40&lt;&gt;"",COUNTA($D$11:D40),"")</f>
        <v>22</v>
      </c>
      <c r="B40" s="160" t="s">
        <v>197</v>
      </c>
      <c r="C40" s="210">
        <v>6622</v>
      </c>
      <c r="D40" s="210">
        <v>103</v>
      </c>
      <c r="E40" s="210">
        <v>2193</v>
      </c>
      <c r="F40" s="210">
        <v>1896</v>
      </c>
      <c r="G40" s="210">
        <v>1821</v>
      </c>
      <c r="H40" s="210">
        <v>609</v>
      </c>
      <c r="I40" s="161"/>
    </row>
    <row r="41" spans="1:10" ht="11.45" customHeight="1">
      <c r="A41" s="73">
        <f>IF(D41&lt;&gt;"",COUNTA($D$11:D41),"")</f>
        <v>23</v>
      </c>
      <c r="B41" s="160" t="s">
        <v>198</v>
      </c>
      <c r="C41" s="210">
        <v>5467</v>
      </c>
      <c r="D41" s="210">
        <v>64</v>
      </c>
      <c r="E41" s="210">
        <v>1783</v>
      </c>
      <c r="F41" s="210">
        <v>1703</v>
      </c>
      <c r="G41" s="210">
        <v>1491</v>
      </c>
      <c r="H41" s="210">
        <v>426</v>
      </c>
      <c r="I41" s="161"/>
    </row>
    <row r="42" spans="1:10" ht="11.45" customHeight="1">
      <c r="A42" s="73">
        <f>IF(D42&lt;&gt;"",COUNTA($D$11:D42),"")</f>
        <v>24</v>
      </c>
      <c r="B42" s="160" t="s">
        <v>199</v>
      </c>
      <c r="C42" s="210">
        <v>4991</v>
      </c>
      <c r="D42" s="210">
        <v>39</v>
      </c>
      <c r="E42" s="210">
        <v>1595</v>
      </c>
      <c r="F42" s="210">
        <v>1431</v>
      </c>
      <c r="G42" s="210">
        <v>1491</v>
      </c>
      <c r="H42" s="210">
        <v>435</v>
      </c>
      <c r="I42" s="161"/>
    </row>
    <row r="43" spans="1:10" ht="11.45" customHeight="1">
      <c r="A43" s="73">
        <f>IF(D43&lt;&gt;"",COUNTA($D$11:D43),"")</f>
        <v>25</v>
      </c>
      <c r="B43" s="160" t="s">
        <v>200</v>
      </c>
      <c r="C43" s="210">
        <v>9030</v>
      </c>
      <c r="D43" s="210">
        <v>67</v>
      </c>
      <c r="E43" s="210">
        <v>3637</v>
      </c>
      <c r="F43" s="210">
        <v>2396</v>
      </c>
      <c r="G43" s="210">
        <v>1927</v>
      </c>
      <c r="H43" s="210">
        <v>1003</v>
      </c>
      <c r="I43" s="161"/>
    </row>
    <row r="44" spans="1:10" ht="11.45" customHeight="1">
      <c r="A44" s="73">
        <f>IF(D44&lt;&gt;"",COUNTA($D$11:D44),"")</f>
        <v>26</v>
      </c>
      <c r="B44" s="160" t="s">
        <v>201</v>
      </c>
      <c r="C44" s="210">
        <v>5988</v>
      </c>
      <c r="D44" s="210">
        <v>112</v>
      </c>
      <c r="E44" s="210">
        <v>2006</v>
      </c>
      <c r="F44" s="210">
        <v>1425</v>
      </c>
      <c r="G44" s="210">
        <v>1773</v>
      </c>
      <c r="H44" s="210">
        <v>672</v>
      </c>
      <c r="I44" s="161"/>
    </row>
    <row r="45" spans="1:10" ht="11.45" customHeight="1">
      <c r="A45" s="73">
        <f>IF(D45&lt;&gt;"",COUNTA($D$11:D45),"")</f>
        <v>27</v>
      </c>
      <c r="B45" s="160" t="s">
        <v>202</v>
      </c>
      <c r="C45" s="210">
        <v>10714</v>
      </c>
      <c r="D45" s="210">
        <v>210</v>
      </c>
      <c r="E45" s="210">
        <v>4365</v>
      </c>
      <c r="F45" s="210">
        <v>2910</v>
      </c>
      <c r="G45" s="210">
        <v>2242</v>
      </c>
      <c r="H45" s="210">
        <v>987</v>
      </c>
      <c r="I45" s="161"/>
    </row>
  </sheetData>
  <mergeCells count="16">
    <mergeCell ref="C10:H10"/>
    <mergeCell ref="C22:H22"/>
    <mergeCell ref="C34:H34"/>
    <mergeCell ref="A1:B1"/>
    <mergeCell ref="C1:H1"/>
    <mergeCell ref="A2:B2"/>
    <mergeCell ref="C2:H2"/>
    <mergeCell ref="A3:A8"/>
    <mergeCell ref="B3:B8"/>
    <mergeCell ref="C3:C8"/>
    <mergeCell ref="D3:H3"/>
    <mergeCell ref="D4:D8"/>
    <mergeCell ref="E4:E8"/>
    <mergeCell ref="F4:F8"/>
    <mergeCell ref="G4:G8"/>
    <mergeCell ref="H4:H8"/>
  </mergeCells>
  <conditionalFormatting sqref="C11 C13:C14 C22:H22 C16:C21 C34:H34">
    <cfRule type="cellIs" dxfId="1283" priority="18" stopIfTrue="1" operator="between">
      <formula>0.1</formula>
      <formula>2.9</formula>
    </cfRule>
  </conditionalFormatting>
  <conditionalFormatting sqref="C12">
    <cfRule type="cellIs" dxfId="1282" priority="17" stopIfTrue="1" operator="between">
      <formula>0.1</formula>
      <formula>2.9</formula>
    </cfRule>
  </conditionalFormatting>
  <conditionalFormatting sqref="C15">
    <cfRule type="cellIs" dxfId="1281" priority="16" stopIfTrue="1" operator="between">
      <formula>0.1</formula>
      <formula>2.9</formula>
    </cfRule>
  </conditionalFormatting>
  <conditionalFormatting sqref="D11:H11 D13:H14 D16:H21">
    <cfRule type="cellIs" dxfId="1280" priority="15" stopIfTrue="1" operator="between">
      <formula>0.1</formula>
      <formula>2.9</formula>
    </cfRule>
  </conditionalFormatting>
  <conditionalFormatting sqref="D12:H12">
    <cfRule type="cellIs" dxfId="1279" priority="14" stopIfTrue="1" operator="between">
      <formula>0.1</formula>
      <formula>2.9</formula>
    </cfRule>
  </conditionalFormatting>
  <conditionalFormatting sqref="D15:H15">
    <cfRule type="cellIs" dxfId="1278" priority="13" stopIfTrue="1" operator="between">
      <formula>0.1</formula>
      <formula>2.9</formula>
    </cfRule>
  </conditionalFormatting>
  <conditionalFormatting sqref="C23 C25:C26 C28:C33">
    <cfRule type="cellIs" dxfId="1277" priority="12" stopIfTrue="1" operator="between">
      <formula>0.1</formula>
      <formula>2.9</formula>
    </cfRule>
  </conditionalFormatting>
  <conditionalFormatting sqref="C24">
    <cfRule type="cellIs" dxfId="1276" priority="11" stopIfTrue="1" operator="between">
      <formula>0.1</formula>
      <formula>2.9</formula>
    </cfRule>
  </conditionalFormatting>
  <conditionalFormatting sqref="C27">
    <cfRule type="cellIs" dxfId="1275" priority="10" stopIfTrue="1" operator="between">
      <formula>0.1</formula>
      <formula>2.9</formula>
    </cfRule>
  </conditionalFormatting>
  <conditionalFormatting sqref="D23:H23 D25:H26 D28:H33">
    <cfRule type="cellIs" dxfId="1274" priority="9" stopIfTrue="1" operator="between">
      <formula>0.1</formula>
      <formula>2.9</formula>
    </cfRule>
  </conditionalFormatting>
  <conditionalFormatting sqref="D24:H24">
    <cfRule type="cellIs" dxfId="1273" priority="8" stopIfTrue="1" operator="between">
      <formula>0.1</formula>
      <formula>2.9</formula>
    </cfRule>
  </conditionalFormatting>
  <conditionalFormatting sqref="D27:H27">
    <cfRule type="cellIs" dxfId="1272" priority="7" stopIfTrue="1" operator="between">
      <formula>0.1</formula>
      <formula>2.9</formula>
    </cfRule>
  </conditionalFormatting>
  <conditionalFormatting sqref="C35 C37:C38 C40:C45">
    <cfRule type="cellIs" dxfId="1271" priority="6" stopIfTrue="1" operator="between">
      <formula>0.1</formula>
      <formula>2.9</formula>
    </cfRule>
  </conditionalFormatting>
  <conditionalFormatting sqref="C36">
    <cfRule type="cellIs" dxfId="1270" priority="5" stopIfTrue="1" operator="between">
      <formula>0.1</formula>
      <formula>2.9</formula>
    </cfRule>
  </conditionalFormatting>
  <conditionalFormatting sqref="C39">
    <cfRule type="cellIs" dxfId="1269" priority="4" stopIfTrue="1" operator="between">
      <formula>0.1</formula>
      <formula>2.9</formula>
    </cfRule>
  </conditionalFormatting>
  <conditionalFormatting sqref="D35:H35 D37:H38 D40:H45">
    <cfRule type="cellIs" dxfId="1268" priority="3" stopIfTrue="1" operator="between">
      <formula>0.1</formula>
      <formula>2.9</formula>
    </cfRule>
  </conditionalFormatting>
  <conditionalFormatting sqref="D36:H36">
    <cfRule type="cellIs" dxfId="1267" priority="2" stopIfTrue="1" operator="between">
      <formula>0.1</formula>
      <formula>2.9</formula>
    </cfRule>
  </conditionalFormatting>
  <conditionalFormatting sqref="D39:H39">
    <cfRule type="cellIs" dxfId="1266"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H38"/>
  <sheetViews>
    <sheetView zoomScale="140" zoomScaleNormal="140" workbookViewId="0"/>
  </sheetViews>
  <sheetFormatPr baseColWidth="10" defaultRowHeight="12.75"/>
  <cols>
    <col min="1" max="2" width="45.7109375" style="10" customWidth="1"/>
    <col min="3" max="16384" width="11.42578125" style="10"/>
  </cols>
  <sheetData>
    <row r="1" spans="1:8" s="107" customFormat="1" ht="30" customHeight="1">
      <c r="A1" s="111"/>
      <c r="B1" s="111"/>
      <c r="C1" s="111"/>
      <c r="D1" s="111"/>
      <c r="E1" s="111"/>
      <c r="F1" s="111"/>
      <c r="G1" s="111"/>
      <c r="H1" s="111"/>
    </row>
    <row r="5" spans="1:8">
      <c r="B5" s="93"/>
    </row>
    <row r="38" spans="1:1">
      <c r="A38" s="94"/>
    </row>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6"/>
  <dimension ref="A1:K46"/>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RowHeight="11.25"/>
  <cols>
    <col min="1" max="1" width="3.28515625" style="122" customWidth="1"/>
    <col min="2" max="2" width="5" style="126" customWidth="1"/>
    <col min="3" max="3" width="39.28515625" style="126" customWidth="1"/>
    <col min="4" max="4" width="7.28515625" style="126" customWidth="1"/>
    <col min="5" max="6" width="6" style="126" customWidth="1"/>
    <col min="7" max="9" width="6.28515625" style="126" customWidth="1"/>
    <col min="10" max="10" width="6.28515625" style="124" customWidth="1"/>
    <col min="11" max="16384" width="11.42578125" style="124"/>
  </cols>
  <sheetData>
    <row r="1" spans="1:11" s="127" customFormat="1" ht="39" customHeight="1">
      <c r="A1" s="307" t="s">
        <v>96</v>
      </c>
      <c r="B1" s="308"/>
      <c r="C1" s="308"/>
      <c r="D1" s="309" t="s">
        <v>262</v>
      </c>
      <c r="E1" s="309"/>
      <c r="F1" s="309"/>
      <c r="G1" s="309"/>
      <c r="H1" s="309"/>
      <c r="I1" s="309"/>
      <c r="J1" s="310"/>
      <c r="K1" s="91"/>
    </row>
    <row r="2" spans="1:11" s="113" customFormat="1" ht="35.450000000000003" customHeight="1">
      <c r="A2" s="311" t="s">
        <v>155</v>
      </c>
      <c r="B2" s="312"/>
      <c r="C2" s="312"/>
      <c r="D2" s="313" t="s">
        <v>383</v>
      </c>
      <c r="E2" s="313"/>
      <c r="F2" s="313"/>
      <c r="G2" s="313"/>
      <c r="H2" s="313"/>
      <c r="I2" s="313"/>
      <c r="J2" s="314"/>
      <c r="K2" s="114"/>
    </row>
    <row r="3" spans="1:11" s="113" customFormat="1" ht="11.45" customHeight="1">
      <c r="A3" s="315" t="s">
        <v>91</v>
      </c>
      <c r="B3" s="317" t="s">
        <v>140</v>
      </c>
      <c r="C3" s="317" t="s">
        <v>180</v>
      </c>
      <c r="D3" s="317" t="s">
        <v>282</v>
      </c>
      <c r="E3" s="318" t="s">
        <v>0</v>
      </c>
      <c r="F3" s="318"/>
      <c r="G3" s="318"/>
      <c r="H3" s="318"/>
      <c r="I3" s="318"/>
      <c r="J3" s="319"/>
      <c r="K3" s="115"/>
    </row>
    <row r="4" spans="1:11" s="113" customFormat="1" ht="11.45" customHeight="1">
      <c r="A4" s="316"/>
      <c r="B4" s="317"/>
      <c r="C4" s="318"/>
      <c r="D4" s="318"/>
      <c r="E4" s="317" t="s">
        <v>92</v>
      </c>
      <c r="F4" s="317" t="s">
        <v>93</v>
      </c>
      <c r="G4" s="317" t="s">
        <v>95</v>
      </c>
      <c r="H4" s="317" t="s">
        <v>182</v>
      </c>
      <c r="I4" s="318" t="s">
        <v>1</v>
      </c>
      <c r="J4" s="319"/>
      <c r="K4" s="115"/>
    </row>
    <row r="5" spans="1:11" s="113" customFormat="1" ht="11.45" customHeight="1">
      <c r="A5" s="316"/>
      <c r="B5" s="317"/>
      <c r="C5" s="318"/>
      <c r="D5" s="318"/>
      <c r="E5" s="318"/>
      <c r="F5" s="318"/>
      <c r="G5" s="317"/>
      <c r="H5" s="317"/>
      <c r="I5" s="317" t="s">
        <v>52</v>
      </c>
      <c r="J5" s="219" t="s">
        <v>50</v>
      </c>
      <c r="K5" s="115"/>
    </row>
    <row r="6" spans="1:11" s="113" customFormat="1" ht="11.45" customHeight="1">
      <c r="A6" s="316"/>
      <c r="B6" s="317"/>
      <c r="C6" s="318"/>
      <c r="D6" s="318"/>
      <c r="E6" s="318"/>
      <c r="F6" s="318"/>
      <c r="G6" s="317"/>
      <c r="H6" s="317"/>
      <c r="I6" s="317"/>
      <c r="J6" s="319" t="s">
        <v>34</v>
      </c>
      <c r="K6" s="115"/>
    </row>
    <row r="7" spans="1:11" s="113" customFormat="1" ht="11.45" customHeight="1">
      <c r="A7" s="316"/>
      <c r="B7" s="317"/>
      <c r="C7" s="318"/>
      <c r="D7" s="318"/>
      <c r="E7" s="318"/>
      <c r="F7" s="318"/>
      <c r="G7" s="318"/>
      <c r="H7" s="317"/>
      <c r="I7" s="318"/>
      <c r="J7" s="319"/>
      <c r="K7" s="115"/>
    </row>
    <row r="8" spans="1:11" s="82" customFormat="1" ht="11.45" customHeight="1">
      <c r="A8" s="79">
        <v>1</v>
      </c>
      <c r="B8" s="68">
        <v>2</v>
      </c>
      <c r="C8" s="80">
        <v>3</v>
      </c>
      <c r="D8" s="80">
        <v>4</v>
      </c>
      <c r="E8" s="68">
        <v>5</v>
      </c>
      <c r="F8" s="80">
        <v>6</v>
      </c>
      <c r="G8" s="80">
        <v>7</v>
      </c>
      <c r="H8" s="68">
        <v>8</v>
      </c>
      <c r="I8" s="80">
        <v>9</v>
      </c>
      <c r="J8" s="81">
        <v>10</v>
      </c>
      <c r="K8" s="86"/>
    </row>
    <row r="9" spans="1:11" s="113" customFormat="1" ht="11.45" customHeight="1">
      <c r="A9" s="90"/>
      <c r="B9" s="117"/>
      <c r="C9" s="117"/>
      <c r="D9" s="210"/>
      <c r="E9" s="210"/>
      <c r="F9" s="210"/>
      <c r="G9" s="210"/>
      <c r="H9" s="210"/>
      <c r="I9" s="210"/>
      <c r="J9" s="210"/>
      <c r="K9" s="115"/>
    </row>
    <row r="10" spans="1:11" s="122" customFormat="1" ht="11.45" customHeight="1">
      <c r="A10" s="73">
        <f>IF(D10&lt;&gt;"",COUNTA($D$10:D10),"")</f>
        <v>1</v>
      </c>
      <c r="B10" s="141" t="s">
        <v>45</v>
      </c>
      <c r="C10" s="120" t="s">
        <v>272</v>
      </c>
      <c r="D10" s="208">
        <v>31062</v>
      </c>
      <c r="E10" s="208">
        <v>19326</v>
      </c>
      <c r="F10" s="208">
        <v>11736</v>
      </c>
      <c r="G10" s="208">
        <v>22352</v>
      </c>
      <c r="H10" s="208">
        <v>4998</v>
      </c>
      <c r="I10" s="208">
        <v>770</v>
      </c>
      <c r="J10" s="208">
        <v>310</v>
      </c>
      <c r="K10" s="121"/>
    </row>
    <row r="11" spans="1:11" ht="22.5" customHeight="1">
      <c r="A11" s="73">
        <f>IF(D11&lt;&gt;"",COUNTA($D$10:D11),"")</f>
        <v>2</v>
      </c>
      <c r="B11" s="123" t="s">
        <v>3</v>
      </c>
      <c r="C11" s="123" t="s">
        <v>224</v>
      </c>
      <c r="D11" s="210">
        <v>940</v>
      </c>
      <c r="E11" s="210">
        <v>713</v>
      </c>
      <c r="F11" s="210">
        <v>227</v>
      </c>
      <c r="G11" s="210">
        <v>785</v>
      </c>
      <c r="H11" s="210">
        <v>209</v>
      </c>
      <c r="I11" s="210">
        <v>76</v>
      </c>
      <c r="J11" s="210">
        <v>22</v>
      </c>
      <c r="K11" s="121"/>
    </row>
    <row r="12" spans="1:11" ht="22.5" customHeight="1">
      <c r="A12" s="73">
        <f>IF(D12&lt;&gt;"",COUNTA($D$10:D12),"")</f>
        <v>3</v>
      </c>
      <c r="B12" s="123" t="s">
        <v>4</v>
      </c>
      <c r="C12" s="125" t="s">
        <v>225</v>
      </c>
      <c r="D12" s="210">
        <v>23</v>
      </c>
      <c r="E12" s="210">
        <v>18</v>
      </c>
      <c r="F12" s="210">
        <v>5</v>
      </c>
      <c r="G12" s="210">
        <v>18</v>
      </c>
      <c r="H12" s="210" t="s">
        <v>60</v>
      </c>
      <c r="I12" s="210" t="s">
        <v>13</v>
      </c>
      <c r="J12" s="210" t="s">
        <v>13</v>
      </c>
      <c r="K12" s="121"/>
    </row>
    <row r="13" spans="1:11" ht="22.5" customHeight="1">
      <c r="A13" s="73">
        <f>IF(D13&lt;&gt;"",COUNTA($D$10:D13),"")</f>
        <v>4</v>
      </c>
      <c r="B13" s="123" t="s">
        <v>5</v>
      </c>
      <c r="C13" s="125" t="s">
        <v>226</v>
      </c>
      <c r="D13" s="210">
        <v>4692</v>
      </c>
      <c r="E13" s="210">
        <v>3563</v>
      </c>
      <c r="F13" s="210">
        <v>1129</v>
      </c>
      <c r="G13" s="210">
        <v>4139</v>
      </c>
      <c r="H13" s="210">
        <v>688</v>
      </c>
      <c r="I13" s="210">
        <v>87</v>
      </c>
      <c r="J13" s="210">
        <v>15</v>
      </c>
      <c r="K13" s="121"/>
    </row>
    <row r="14" spans="1:11" ht="22.5" customHeight="1">
      <c r="A14" s="73">
        <f>IF(D14&lt;&gt;"",COUNTA($D$10:D14),"")</f>
        <v>5</v>
      </c>
      <c r="B14" s="123" t="s">
        <v>6</v>
      </c>
      <c r="C14" s="125" t="s">
        <v>227</v>
      </c>
      <c r="D14" s="210">
        <v>297</v>
      </c>
      <c r="E14" s="210">
        <v>228</v>
      </c>
      <c r="F14" s="210">
        <v>69</v>
      </c>
      <c r="G14" s="210">
        <v>260</v>
      </c>
      <c r="H14" s="210" t="s">
        <v>60</v>
      </c>
      <c r="I14" s="210">
        <v>22</v>
      </c>
      <c r="J14" s="210" t="s">
        <v>60</v>
      </c>
      <c r="K14" s="121"/>
    </row>
    <row r="15" spans="1:11" ht="33.6" customHeight="1">
      <c r="A15" s="73">
        <f>IF(D15&lt;&gt;"",COUNTA($D$10:D15),"")</f>
        <v>6</v>
      </c>
      <c r="B15" s="123" t="s">
        <v>7</v>
      </c>
      <c r="C15" s="125" t="s">
        <v>228</v>
      </c>
      <c r="D15" s="210">
        <v>251</v>
      </c>
      <c r="E15" s="210">
        <v>226</v>
      </c>
      <c r="F15" s="210">
        <v>25</v>
      </c>
      <c r="G15" s="210">
        <v>240</v>
      </c>
      <c r="H15" s="210">
        <v>14</v>
      </c>
      <c r="I15" s="210">
        <v>5</v>
      </c>
      <c r="J15" s="210" t="s">
        <v>60</v>
      </c>
      <c r="K15" s="121"/>
    </row>
    <row r="16" spans="1:11" ht="22.5" customHeight="1">
      <c r="A16" s="73">
        <f>IF(D16&lt;&gt;"",COUNTA($D$10:D16),"")</f>
        <v>7</v>
      </c>
      <c r="B16" s="123" t="s">
        <v>8</v>
      </c>
      <c r="C16" s="125" t="s">
        <v>229</v>
      </c>
      <c r="D16" s="210">
        <v>2403</v>
      </c>
      <c r="E16" s="210">
        <v>2170</v>
      </c>
      <c r="F16" s="210">
        <v>233</v>
      </c>
      <c r="G16" s="210">
        <v>2127</v>
      </c>
      <c r="H16" s="210">
        <v>528</v>
      </c>
      <c r="I16" s="210">
        <v>85</v>
      </c>
      <c r="J16" s="210">
        <v>6</v>
      </c>
      <c r="K16" s="121"/>
    </row>
    <row r="17" spans="1:11" ht="22.5" customHeight="1">
      <c r="A17" s="73">
        <f>IF(D17&lt;&gt;"",COUNTA($D$10:D17),"")</f>
        <v>8</v>
      </c>
      <c r="B17" s="123" t="s">
        <v>9</v>
      </c>
      <c r="C17" s="125" t="s">
        <v>230</v>
      </c>
      <c r="D17" s="210">
        <v>3344</v>
      </c>
      <c r="E17" s="210">
        <v>1749</v>
      </c>
      <c r="F17" s="210">
        <v>1595</v>
      </c>
      <c r="G17" s="210">
        <v>2124</v>
      </c>
      <c r="H17" s="210">
        <v>367</v>
      </c>
      <c r="I17" s="210">
        <v>66</v>
      </c>
      <c r="J17" s="210">
        <v>28</v>
      </c>
      <c r="K17" s="121"/>
    </row>
    <row r="18" spans="1:11" ht="22.5" customHeight="1">
      <c r="A18" s="73">
        <f>IF(D18&lt;&gt;"",COUNTA($D$10:D18),"")</f>
        <v>9</v>
      </c>
      <c r="B18" s="123" t="s">
        <v>10</v>
      </c>
      <c r="C18" s="125" t="s">
        <v>231</v>
      </c>
      <c r="D18" s="210">
        <v>2945</v>
      </c>
      <c r="E18" s="210">
        <v>2480</v>
      </c>
      <c r="F18" s="210">
        <v>465</v>
      </c>
      <c r="G18" s="210">
        <v>2524</v>
      </c>
      <c r="H18" s="210">
        <v>641</v>
      </c>
      <c r="I18" s="210">
        <v>40</v>
      </c>
      <c r="J18" s="210">
        <v>6</v>
      </c>
      <c r="K18" s="121"/>
    </row>
    <row r="19" spans="1:11" ht="22.5" customHeight="1">
      <c r="A19" s="73">
        <f>IF(D19&lt;&gt;"",COUNTA($D$10:D19),"")</f>
        <v>10</v>
      </c>
      <c r="B19" s="123" t="s">
        <v>11</v>
      </c>
      <c r="C19" s="125" t="s">
        <v>232</v>
      </c>
      <c r="D19" s="210">
        <v>1769</v>
      </c>
      <c r="E19" s="210">
        <v>965</v>
      </c>
      <c r="F19" s="210">
        <v>804</v>
      </c>
      <c r="G19" s="210">
        <v>1171</v>
      </c>
      <c r="H19" s="210">
        <v>697</v>
      </c>
      <c r="I19" s="210">
        <v>122</v>
      </c>
      <c r="J19" s="210">
        <v>74</v>
      </c>
      <c r="K19" s="121"/>
    </row>
    <row r="20" spans="1:11" ht="22.5" customHeight="1">
      <c r="A20" s="73">
        <f>IF(D20&lt;&gt;"",COUNTA($D$10:D20),"")</f>
        <v>11</v>
      </c>
      <c r="B20" s="123" t="s">
        <v>12</v>
      </c>
      <c r="C20" s="125" t="s">
        <v>233</v>
      </c>
      <c r="D20" s="210">
        <v>885</v>
      </c>
      <c r="E20" s="210">
        <v>610</v>
      </c>
      <c r="F20" s="210">
        <v>275</v>
      </c>
      <c r="G20" s="210">
        <v>683</v>
      </c>
      <c r="H20" s="210">
        <v>117</v>
      </c>
      <c r="I20" s="210">
        <v>15</v>
      </c>
      <c r="J20" s="210">
        <v>5</v>
      </c>
      <c r="K20" s="121"/>
    </row>
    <row r="21" spans="1:11" ht="22.5" customHeight="1">
      <c r="A21" s="73">
        <f>IF(D21&lt;&gt;"",COUNTA($D$10:D21),"")</f>
        <v>12</v>
      </c>
      <c r="B21" s="123" t="s">
        <v>14</v>
      </c>
      <c r="C21" s="125" t="s">
        <v>234</v>
      </c>
      <c r="D21" s="210">
        <v>458</v>
      </c>
      <c r="E21" s="210">
        <v>261</v>
      </c>
      <c r="F21" s="210">
        <v>197</v>
      </c>
      <c r="G21" s="210">
        <v>350</v>
      </c>
      <c r="H21" s="210">
        <v>23</v>
      </c>
      <c r="I21" s="210">
        <v>12</v>
      </c>
      <c r="J21" s="210">
        <v>4</v>
      </c>
      <c r="K21" s="121"/>
    </row>
    <row r="22" spans="1:11" ht="22.5" customHeight="1">
      <c r="A22" s="73">
        <f>IF(D22&lt;&gt;"",COUNTA($D$10:D22),"")</f>
        <v>13</v>
      </c>
      <c r="B22" s="123" t="s">
        <v>15</v>
      </c>
      <c r="C22" s="125" t="s">
        <v>235</v>
      </c>
      <c r="D22" s="210">
        <v>541</v>
      </c>
      <c r="E22" s="210">
        <v>326</v>
      </c>
      <c r="F22" s="210">
        <v>215</v>
      </c>
      <c r="G22" s="210">
        <v>357</v>
      </c>
      <c r="H22" s="210">
        <v>67</v>
      </c>
      <c r="I22" s="210">
        <v>13</v>
      </c>
      <c r="J22" s="210">
        <v>6</v>
      </c>
      <c r="K22" s="121"/>
    </row>
    <row r="23" spans="1:11" ht="33.6" customHeight="1">
      <c r="A23" s="73">
        <f>IF(D23&lt;&gt;"",COUNTA($D$10:D23),"")</f>
        <v>14</v>
      </c>
      <c r="B23" s="123" t="s">
        <v>16</v>
      </c>
      <c r="C23" s="125" t="s">
        <v>256</v>
      </c>
      <c r="D23" s="210">
        <v>2080</v>
      </c>
      <c r="E23" s="210">
        <v>1224</v>
      </c>
      <c r="F23" s="210">
        <v>856</v>
      </c>
      <c r="G23" s="210">
        <v>1460</v>
      </c>
      <c r="H23" s="210">
        <v>245</v>
      </c>
      <c r="I23" s="210">
        <v>30</v>
      </c>
      <c r="J23" s="210">
        <v>11</v>
      </c>
      <c r="K23" s="121"/>
    </row>
    <row r="24" spans="1:11" ht="22.5" customHeight="1">
      <c r="A24" s="73">
        <f>IF(D24&lt;&gt;"",COUNTA($D$10:D24),"")</f>
        <v>15</v>
      </c>
      <c r="B24" s="123" t="s">
        <v>17</v>
      </c>
      <c r="C24" s="125" t="s">
        <v>236</v>
      </c>
      <c r="D24" s="210">
        <v>3477</v>
      </c>
      <c r="E24" s="210">
        <v>1967</v>
      </c>
      <c r="F24" s="210">
        <v>1510</v>
      </c>
      <c r="G24" s="210">
        <v>2151</v>
      </c>
      <c r="H24" s="210">
        <v>787</v>
      </c>
      <c r="I24" s="210">
        <v>12</v>
      </c>
      <c r="J24" s="210">
        <v>6</v>
      </c>
      <c r="K24" s="121"/>
    </row>
    <row r="25" spans="1:11" ht="33.6" customHeight="1">
      <c r="A25" s="73">
        <f>IF(D25&lt;&gt;"",COUNTA($D$10:D25),"")</f>
        <v>16</v>
      </c>
      <c r="B25" s="123" t="s">
        <v>18</v>
      </c>
      <c r="C25" s="125" t="s">
        <v>273</v>
      </c>
      <c r="D25" s="210">
        <v>1047</v>
      </c>
      <c r="E25" s="210">
        <v>501</v>
      </c>
      <c r="F25" s="210">
        <v>546</v>
      </c>
      <c r="G25" s="210">
        <v>799</v>
      </c>
      <c r="H25" s="210">
        <v>36</v>
      </c>
      <c r="I25" s="210">
        <v>54</v>
      </c>
      <c r="J25" s="210">
        <v>18</v>
      </c>
      <c r="K25" s="121"/>
    </row>
    <row r="26" spans="1:11" ht="22.5" customHeight="1">
      <c r="A26" s="73">
        <f>IF(D26&lt;&gt;"",COUNTA($D$10:D26),"")</f>
        <v>17</v>
      </c>
      <c r="B26" s="123" t="s">
        <v>19</v>
      </c>
      <c r="C26" s="125" t="s">
        <v>237</v>
      </c>
      <c r="D26" s="210">
        <v>1141</v>
      </c>
      <c r="E26" s="210">
        <v>496</v>
      </c>
      <c r="F26" s="210">
        <v>645</v>
      </c>
      <c r="G26" s="210">
        <v>542</v>
      </c>
      <c r="H26" s="210">
        <v>77</v>
      </c>
      <c r="I26" s="210">
        <v>7</v>
      </c>
      <c r="J26" s="210">
        <v>4</v>
      </c>
      <c r="K26" s="121"/>
    </row>
    <row r="27" spans="1:11" ht="22.5" customHeight="1">
      <c r="A27" s="73">
        <f>IF(D27&lt;&gt;"",COUNTA($D$10:D27),"")</f>
        <v>18</v>
      </c>
      <c r="B27" s="123" t="s">
        <v>20</v>
      </c>
      <c r="C27" s="125" t="s">
        <v>238</v>
      </c>
      <c r="D27" s="210">
        <v>3569</v>
      </c>
      <c r="E27" s="210">
        <v>1259</v>
      </c>
      <c r="F27" s="210">
        <v>2310</v>
      </c>
      <c r="G27" s="210">
        <v>1892</v>
      </c>
      <c r="H27" s="210">
        <v>291</v>
      </c>
      <c r="I27" s="210">
        <v>100</v>
      </c>
      <c r="J27" s="210">
        <v>85</v>
      </c>
      <c r="K27" s="121"/>
    </row>
    <row r="28" spans="1:11" ht="22.5" customHeight="1">
      <c r="A28" s="73">
        <f>IF(D28&lt;&gt;"",COUNTA($D$10:D28),"")</f>
        <v>19</v>
      </c>
      <c r="B28" s="123" t="s">
        <v>21</v>
      </c>
      <c r="C28" s="125" t="s">
        <v>239</v>
      </c>
      <c r="D28" s="210">
        <v>452</v>
      </c>
      <c r="E28" s="210">
        <v>250</v>
      </c>
      <c r="F28" s="210">
        <v>202</v>
      </c>
      <c r="G28" s="210">
        <v>325</v>
      </c>
      <c r="H28" s="210">
        <v>65</v>
      </c>
      <c r="I28" s="210">
        <v>9</v>
      </c>
      <c r="J28" s="210">
        <v>6</v>
      </c>
      <c r="K28" s="121"/>
    </row>
    <row r="29" spans="1:11" ht="22.5" customHeight="1">
      <c r="A29" s="73">
        <f>IF(D29&lt;&gt;"",COUNTA($D$10:D29),"")</f>
        <v>20</v>
      </c>
      <c r="B29" s="123" t="s">
        <v>22</v>
      </c>
      <c r="C29" s="125" t="s">
        <v>240</v>
      </c>
      <c r="D29" s="210">
        <v>704</v>
      </c>
      <c r="E29" s="210">
        <v>306</v>
      </c>
      <c r="F29" s="210">
        <v>398</v>
      </c>
      <c r="G29" s="210">
        <v>383</v>
      </c>
      <c r="H29" s="210">
        <v>127</v>
      </c>
      <c r="I29" s="210">
        <v>15</v>
      </c>
      <c r="J29" s="210">
        <v>9</v>
      </c>
      <c r="K29" s="121"/>
    </row>
    <row r="30" spans="1:11" ht="44.45" customHeight="1">
      <c r="A30" s="73">
        <f>IF(D30&lt;&gt;"",COUNTA($D$10:D30),"")</f>
        <v>21</v>
      </c>
      <c r="B30" s="123" t="s">
        <v>23</v>
      </c>
      <c r="C30" s="125" t="s">
        <v>242</v>
      </c>
      <c r="D30" s="210">
        <v>44</v>
      </c>
      <c r="E30" s="210">
        <v>14</v>
      </c>
      <c r="F30" s="210">
        <v>30</v>
      </c>
      <c r="G30" s="210">
        <v>22</v>
      </c>
      <c r="H30" s="210">
        <v>8</v>
      </c>
      <c r="I30" s="210" t="s">
        <v>13</v>
      </c>
      <c r="J30" s="210" t="s">
        <v>13</v>
      </c>
      <c r="K30" s="121"/>
    </row>
    <row r="31" spans="1:11" ht="22.5" customHeight="1">
      <c r="A31" s="73">
        <f>IF(D31&lt;&gt;"",COUNTA($D$10:D31),"")</f>
        <v>22</v>
      </c>
      <c r="B31" s="123" t="s">
        <v>24</v>
      </c>
      <c r="C31" s="125" t="s">
        <v>241</v>
      </c>
      <c r="D31" s="210" t="s">
        <v>13</v>
      </c>
      <c r="E31" s="210" t="s">
        <v>13</v>
      </c>
      <c r="F31" s="210" t="s">
        <v>13</v>
      </c>
      <c r="G31" s="210" t="s">
        <v>13</v>
      </c>
      <c r="H31" s="210" t="s">
        <v>13</v>
      </c>
      <c r="I31" s="210" t="s">
        <v>13</v>
      </c>
      <c r="J31" s="210" t="s">
        <v>13</v>
      </c>
      <c r="K31" s="121"/>
    </row>
    <row r="32" spans="1:11" ht="11.45" customHeight="1">
      <c r="A32" s="169" t="str">
        <f>IF(D32&lt;&gt;"",COUNTA($D$11:D32),"")</f>
        <v/>
      </c>
      <c r="B32" s="170"/>
      <c r="C32" s="171"/>
      <c r="D32" s="172"/>
      <c r="E32" s="172"/>
      <c r="F32" s="172"/>
      <c r="G32" s="172"/>
      <c r="H32" s="172"/>
      <c r="I32" s="172"/>
      <c r="J32" s="172"/>
      <c r="K32" s="121"/>
    </row>
    <row r="33" spans="2:11" ht="11.45" customHeight="1">
      <c r="B33" s="122"/>
      <c r="D33" s="124"/>
      <c r="E33" s="124"/>
      <c r="F33" s="124"/>
      <c r="G33" s="124"/>
      <c r="H33" s="124"/>
      <c r="I33" s="124"/>
      <c r="K33" s="139"/>
    </row>
    <row r="34" spans="2:11" ht="11.45" customHeight="1">
      <c r="C34" s="173"/>
      <c r="D34" s="174"/>
      <c r="E34" s="174"/>
      <c r="F34" s="174"/>
      <c r="G34" s="174"/>
      <c r="H34" s="174"/>
      <c r="I34" s="174"/>
      <c r="J34" s="175"/>
      <c r="K34" s="139"/>
    </row>
    <row r="35" spans="2:11" ht="11.45" customHeight="1">
      <c r="D35" s="176"/>
      <c r="E35" s="177"/>
      <c r="F35" s="177"/>
      <c r="G35" s="177"/>
      <c r="H35" s="177"/>
      <c r="I35" s="177"/>
      <c r="K35" s="139"/>
    </row>
    <row r="36" spans="2:11" ht="11.45" customHeight="1">
      <c r="D36" s="177"/>
      <c r="E36" s="178"/>
      <c r="F36" s="178"/>
      <c r="G36" s="179"/>
      <c r="H36" s="179"/>
      <c r="I36" s="179"/>
      <c r="J36" s="122"/>
      <c r="K36" s="139"/>
    </row>
    <row r="37" spans="2:11" ht="11.45" customHeight="1">
      <c r="B37" s="180"/>
      <c r="D37" s="177"/>
    </row>
    <row r="38" spans="2:11" ht="11.45" customHeight="1">
      <c r="D38" s="177"/>
    </row>
    <row r="39" spans="2:11" ht="11.45" customHeight="1">
      <c r="D39" s="177"/>
    </row>
    <row r="40" spans="2:11" ht="11.45" customHeight="1">
      <c r="D40" s="177"/>
    </row>
    <row r="41" spans="2:11" ht="11.45" customHeight="1">
      <c r="D41" s="177"/>
    </row>
    <row r="42" spans="2:11" ht="11.45" customHeight="1">
      <c r="D42" s="177"/>
    </row>
    <row r="43" spans="2:11" ht="11.45" customHeight="1">
      <c r="D43" s="177"/>
    </row>
    <row r="44" spans="2:11" ht="11.45" customHeight="1">
      <c r="D44" s="177"/>
    </row>
    <row r="45" spans="2:11" ht="11.45" customHeight="1">
      <c r="D45" s="179"/>
    </row>
    <row r="46" spans="2:11" ht="11.45" customHeight="1"/>
  </sheetData>
  <mergeCells count="16">
    <mergeCell ref="A1:C1"/>
    <mergeCell ref="D1:J1"/>
    <mergeCell ref="A2:C2"/>
    <mergeCell ref="D2:J2"/>
    <mergeCell ref="A3:A7"/>
    <mergeCell ref="B3:B7"/>
    <mergeCell ref="C3:C7"/>
    <mergeCell ref="D3:D7"/>
    <mergeCell ref="E3:J3"/>
    <mergeCell ref="E4:E7"/>
    <mergeCell ref="F4:F7"/>
    <mergeCell ref="G4:G7"/>
    <mergeCell ref="H4:H7"/>
    <mergeCell ref="I4:J4"/>
    <mergeCell ref="I5:I7"/>
    <mergeCell ref="J6:J7"/>
  </mergeCells>
  <conditionalFormatting sqref="D32:J32 D10:D30">
    <cfRule type="cellIs" dxfId="1265" priority="7" stopIfTrue="1" operator="between">
      <formula>0.1</formula>
      <formula>2.9</formula>
    </cfRule>
  </conditionalFormatting>
  <conditionalFormatting sqref="D9">
    <cfRule type="cellIs" dxfId="1264" priority="5" stopIfTrue="1" operator="between">
      <formula>0.1</formula>
      <formula>2.9</formula>
    </cfRule>
  </conditionalFormatting>
  <conditionalFormatting sqref="E10:J11 E13:J29 E12:H12 E30:H30">
    <cfRule type="cellIs" dxfId="1263" priority="4" stopIfTrue="1" operator="between">
      <formula>0.1</formula>
      <formula>2.9</formula>
    </cfRule>
  </conditionalFormatting>
  <conditionalFormatting sqref="E9:J9">
    <cfRule type="cellIs" dxfId="1262" priority="2" stopIfTrue="1" operator="between">
      <formula>0.1</formula>
      <formula>2.9</formula>
    </cfRule>
  </conditionalFormatting>
  <conditionalFormatting sqref="D31:J31 I30:J30 I12:J12">
    <cfRule type="cellIs" dxfId="1261"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T200"/>
  <sheetViews>
    <sheetView zoomScale="140" zoomScaleNormal="140" workbookViewId="0">
      <pane xSplit="3" ySplit="8" topLeftCell="D9" activePane="bottomRight" state="frozen"/>
      <selection pane="topRight" activeCell="D1" sqref="D1"/>
      <selection pane="bottomLeft" activeCell="A9" sqref="A9"/>
      <selection pane="bottomRight" activeCell="D9" sqref="D9"/>
    </sheetView>
  </sheetViews>
  <sheetFormatPr baseColWidth="10" defaultRowHeight="11.25"/>
  <cols>
    <col min="1" max="1" width="3.28515625" style="139" customWidth="1"/>
    <col min="2" max="2" width="5" style="113" customWidth="1"/>
    <col min="3" max="3" width="26" style="140" customWidth="1"/>
    <col min="4" max="8" width="6.7109375" style="140" customWidth="1"/>
    <col min="9" max="19" width="6.7109375" style="139" customWidth="1"/>
    <col min="20" max="20" width="11.42578125" style="112"/>
    <col min="21" max="16384" width="11.42578125" style="139"/>
  </cols>
  <sheetData>
    <row r="1" spans="1:20" s="127" customFormat="1" ht="39" customHeight="1">
      <c r="A1" s="307" t="s">
        <v>96</v>
      </c>
      <c r="B1" s="308"/>
      <c r="C1" s="308"/>
      <c r="D1" s="309" t="s">
        <v>264</v>
      </c>
      <c r="E1" s="309"/>
      <c r="F1" s="309"/>
      <c r="G1" s="309"/>
      <c r="H1" s="309"/>
      <c r="I1" s="309"/>
      <c r="J1" s="309"/>
      <c r="K1" s="310"/>
      <c r="L1" s="320" t="s">
        <v>264</v>
      </c>
      <c r="M1" s="309"/>
      <c r="N1" s="309"/>
      <c r="O1" s="309"/>
      <c r="P1" s="309"/>
      <c r="Q1" s="309"/>
      <c r="R1" s="309"/>
      <c r="S1" s="310"/>
      <c r="T1" s="128"/>
    </row>
    <row r="2" spans="1:20" s="113" customFormat="1" ht="35.450000000000003" customHeight="1">
      <c r="A2" s="311" t="s">
        <v>156</v>
      </c>
      <c r="B2" s="312"/>
      <c r="C2" s="312"/>
      <c r="D2" s="313" t="s">
        <v>384</v>
      </c>
      <c r="E2" s="313"/>
      <c r="F2" s="313"/>
      <c r="G2" s="313"/>
      <c r="H2" s="313"/>
      <c r="I2" s="313"/>
      <c r="J2" s="313"/>
      <c r="K2" s="314"/>
      <c r="L2" s="321" t="s">
        <v>384</v>
      </c>
      <c r="M2" s="313"/>
      <c r="N2" s="313"/>
      <c r="O2" s="313"/>
      <c r="P2" s="313"/>
      <c r="Q2" s="313"/>
      <c r="R2" s="313"/>
      <c r="S2" s="314"/>
      <c r="T2" s="129"/>
    </row>
    <row r="3" spans="1:20" s="113" customFormat="1" ht="11.45" customHeight="1">
      <c r="A3" s="315" t="s">
        <v>91</v>
      </c>
      <c r="B3" s="317" t="s">
        <v>140</v>
      </c>
      <c r="C3" s="317" t="s">
        <v>180</v>
      </c>
      <c r="D3" s="317" t="s">
        <v>282</v>
      </c>
      <c r="E3" s="322" t="s">
        <v>39</v>
      </c>
      <c r="F3" s="322"/>
      <c r="G3" s="322"/>
      <c r="H3" s="322"/>
      <c r="I3" s="322"/>
      <c r="J3" s="322"/>
      <c r="K3" s="323"/>
      <c r="L3" s="324" t="s">
        <v>39</v>
      </c>
      <c r="M3" s="322"/>
      <c r="N3" s="322"/>
      <c r="O3" s="322"/>
      <c r="P3" s="322"/>
      <c r="Q3" s="322"/>
      <c r="R3" s="322"/>
      <c r="S3" s="323"/>
      <c r="T3" s="130"/>
    </row>
    <row r="4" spans="1:20" s="113" customFormat="1" ht="11.45" customHeight="1">
      <c r="A4" s="316"/>
      <c r="B4" s="317"/>
      <c r="C4" s="318"/>
      <c r="D4" s="318"/>
      <c r="E4" s="322" t="s">
        <v>354</v>
      </c>
      <c r="F4" s="322" t="s">
        <v>25</v>
      </c>
      <c r="G4" s="322" t="s">
        <v>40</v>
      </c>
      <c r="H4" s="322" t="s">
        <v>246</v>
      </c>
      <c r="I4" s="322" t="s">
        <v>41</v>
      </c>
      <c r="J4" s="322" t="s">
        <v>141</v>
      </c>
      <c r="K4" s="323" t="s">
        <v>42</v>
      </c>
      <c r="L4" s="324" t="s">
        <v>142</v>
      </c>
      <c r="M4" s="322" t="s">
        <v>172</v>
      </c>
      <c r="N4" s="322" t="s">
        <v>243</v>
      </c>
      <c r="O4" s="322" t="s">
        <v>244</v>
      </c>
      <c r="P4" s="322" t="s">
        <v>43</v>
      </c>
      <c r="Q4" s="322" t="s">
        <v>247</v>
      </c>
      <c r="R4" s="322" t="s">
        <v>245</v>
      </c>
      <c r="S4" s="323" t="s">
        <v>144</v>
      </c>
      <c r="T4" s="131"/>
    </row>
    <row r="5" spans="1:20" s="113" customFormat="1" ht="11.45" customHeight="1">
      <c r="A5" s="316"/>
      <c r="B5" s="317"/>
      <c r="C5" s="318"/>
      <c r="D5" s="318"/>
      <c r="E5" s="322"/>
      <c r="F5" s="322"/>
      <c r="G5" s="322"/>
      <c r="H5" s="322"/>
      <c r="I5" s="322"/>
      <c r="J5" s="322"/>
      <c r="K5" s="323"/>
      <c r="L5" s="324"/>
      <c r="M5" s="322"/>
      <c r="N5" s="322"/>
      <c r="O5" s="322"/>
      <c r="P5" s="322"/>
      <c r="Q5" s="322"/>
      <c r="R5" s="322"/>
      <c r="S5" s="323"/>
      <c r="T5" s="132"/>
    </row>
    <row r="6" spans="1:20" s="113" customFormat="1" ht="11.45" customHeight="1">
      <c r="A6" s="316"/>
      <c r="B6" s="317"/>
      <c r="C6" s="318"/>
      <c r="D6" s="318"/>
      <c r="E6" s="322"/>
      <c r="F6" s="322"/>
      <c r="G6" s="322"/>
      <c r="H6" s="322"/>
      <c r="I6" s="322"/>
      <c r="J6" s="322"/>
      <c r="K6" s="323"/>
      <c r="L6" s="324"/>
      <c r="M6" s="322"/>
      <c r="N6" s="322"/>
      <c r="O6" s="322"/>
      <c r="P6" s="322"/>
      <c r="Q6" s="322"/>
      <c r="R6" s="322"/>
      <c r="S6" s="323"/>
      <c r="T6" s="132"/>
    </row>
    <row r="7" spans="1:20" s="113" customFormat="1" ht="11.45" customHeight="1">
      <c r="A7" s="316"/>
      <c r="B7" s="317"/>
      <c r="C7" s="318"/>
      <c r="D7" s="318"/>
      <c r="E7" s="322"/>
      <c r="F7" s="322"/>
      <c r="G7" s="322"/>
      <c r="H7" s="322"/>
      <c r="I7" s="322"/>
      <c r="J7" s="322"/>
      <c r="K7" s="323"/>
      <c r="L7" s="324"/>
      <c r="M7" s="322"/>
      <c r="N7" s="322"/>
      <c r="O7" s="322"/>
      <c r="P7" s="322"/>
      <c r="Q7" s="322"/>
      <c r="R7" s="322"/>
      <c r="S7" s="323"/>
      <c r="T7" s="132"/>
    </row>
    <row r="8" spans="1:20" s="82" customFormat="1" ht="11.45" customHeight="1">
      <c r="A8" s="79">
        <v>1</v>
      </c>
      <c r="B8" s="68">
        <v>2</v>
      </c>
      <c r="C8" s="80">
        <v>3</v>
      </c>
      <c r="D8" s="80">
        <v>4</v>
      </c>
      <c r="E8" s="80">
        <v>5</v>
      </c>
      <c r="F8" s="80">
        <v>6</v>
      </c>
      <c r="G8" s="80">
        <v>7</v>
      </c>
      <c r="H8" s="68">
        <v>8</v>
      </c>
      <c r="I8" s="80">
        <v>9</v>
      </c>
      <c r="J8" s="68">
        <v>10</v>
      </c>
      <c r="K8" s="81">
        <v>11</v>
      </c>
      <c r="L8" s="250">
        <v>12</v>
      </c>
      <c r="M8" s="80">
        <v>13</v>
      </c>
      <c r="N8" s="68">
        <v>14</v>
      </c>
      <c r="O8" s="80">
        <v>15</v>
      </c>
      <c r="P8" s="68">
        <v>16</v>
      </c>
      <c r="Q8" s="80">
        <v>17</v>
      </c>
      <c r="R8" s="68">
        <v>18</v>
      </c>
      <c r="S8" s="81">
        <v>19</v>
      </c>
      <c r="T8" s="89"/>
    </row>
    <row r="9" spans="1:20" s="113" customFormat="1" ht="11.45" customHeight="1">
      <c r="A9" s="90"/>
      <c r="B9" s="133"/>
      <c r="C9" s="134"/>
      <c r="D9" s="210"/>
      <c r="E9" s="210"/>
      <c r="F9" s="210"/>
      <c r="G9" s="210"/>
      <c r="H9" s="210"/>
      <c r="I9" s="210"/>
      <c r="J9" s="210"/>
      <c r="K9" s="210"/>
      <c r="L9" s="210"/>
      <c r="M9" s="210"/>
      <c r="N9" s="210"/>
      <c r="O9" s="210"/>
      <c r="P9" s="210"/>
      <c r="Q9" s="210"/>
      <c r="R9" s="210"/>
      <c r="S9" s="210"/>
      <c r="T9" s="130"/>
    </row>
    <row r="10" spans="1:20" s="137" customFormat="1" ht="11.45" customHeight="1">
      <c r="A10" s="73">
        <f>IF(D10&lt;&gt;"",COUNTA($D10:D$10),"")</f>
        <v>1</v>
      </c>
      <c r="B10" s="135" t="s">
        <v>45</v>
      </c>
      <c r="C10" s="120" t="s">
        <v>272</v>
      </c>
      <c r="D10" s="208">
        <v>31062</v>
      </c>
      <c r="E10" s="208">
        <v>789</v>
      </c>
      <c r="F10" s="208">
        <v>1098</v>
      </c>
      <c r="G10" s="208">
        <v>3285</v>
      </c>
      <c r="H10" s="208">
        <v>6969</v>
      </c>
      <c r="I10" s="208">
        <v>282</v>
      </c>
      <c r="J10" s="208">
        <v>2029</v>
      </c>
      <c r="K10" s="208">
        <v>654</v>
      </c>
      <c r="L10" s="208">
        <v>3631</v>
      </c>
      <c r="M10" s="208">
        <v>2151</v>
      </c>
      <c r="N10" s="208">
        <v>392</v>
      </c>
      <c r="O10" s="208">
        <v>75</v>
      </c>
      <c r="P10" s="208">
        <v>1435</v>
      </c>
      <c r="Q10" s="208">
        <v>1429</v>
      </c>
      <c r="R10" s="208">
        <v>6232</v>
      </c>
      <c r="S10" s="208">
        <v>611</v>
      </c>
      <c r="T10" s="136"/>
    </row>
    <row r="11" spans="1:20" ht="22.5" customHeight="1">
      <c r="A11" s="73">
        <f>IF(D11&lt;&gt;"",COUNTA($D$10:D11),"")</f>
        <v>2</v>
      </c>
      <c r="B11" s="138" t="s">
        <v>3</v>
      </c>
      <c r="C11" s="123" t="s">
        <v>224</v>
      </c>
      <c r="D11" s="210">
        <v>940</v>
      </c>
      <c r="E11" s="210">
        <v>32</v>
      </c>
      <c r="F11" s="210">
        <v>34</v>
      </c>
      <c r="G11" s="210">
        <v>24</v>
      </c>
      <c r="H11" s="210">
        <v>257</v>
      </c>
      <c r="I11" s="210">
        <v>7</v>
      </c>
      <c r="J11" s="210">
        <v>19</v>
      </c>
      <c r="K11" s="210">
        <v>37</v>
      </c>
      <c r="L11" s="210">
        <v>202</v>
      </c>
      <c r="M11" s="210">
        <v>69</v>
      </c>
      <c r="N11" s="210">
        <v>16</v>
      </c>
      <c r="O11" s="210">
        <v>3</v>
      </c>
      <c r="P11" s="210">
        <v>15</v>
      </c>
      <c r="Q11" s="210">
        <v>48</v>
      </c>
      <c r="R11" s="210">
        <v>155</v>
      </c>
      <c r="S11" s="210">
        <v>22</v>
      </c>
    </row>
    <row r="12" spans="1:20" ht="33.6" customHeight="1">
      <c r="A12" s="73">
        <f>IF(D12&lt;&gt;"",COUNTA($D$10:D12),"")</f>
        <v>3</v>
      </c>
      <c r="B12" s="138" t="s">
        <v>4</v>
      </c>
      <c r="C12" s="125" t="s">
        <v>248</v>
      </c>
      <c r="D12" s="210">
        <v>23</v>
      </c>
      <c r="E12" s="210" t="s">
        <v>13</v>
      </c>
      <c r="F12" s="210" t="s">
        <v>60</v>
      </c>
      <c r="G12" s="210" t="s">
        <v>13</v>
      </c>
      <c r="H12" s="210">
        <v>3</v>
      </c>
      <c r="I12" s="210" t="s">
        <v>60</v>
      </c>
      <c r="J12" s="210">
        <v>3</v>
      </c>
      <c r="K12" s="210" t="s">
        <v>60</v>
      </c>
      <c r="L12" s="210" t="s">
        <v>60</v>
      </c>
      <c r="M12" s="210" t="s">
        <v>60</v>
      </c>
      <c r="N12" s="210" t="s">
        <v>13</v>
      </c>
      <c r="O12" s="210" t="s">
        <v>60</v>
      </c>
      <c r="P12" s="210" t="s">
        <v>13</v>
      </c>
      <c r="Q12" s="210" t="s">
        <v>60</v>
      </c>
      <c r="R12" s="210">
        <v>8</v>
      </c>
      <c r="S12" s="210" t="s">
        <v>13</v>
      </c>
    </row>
    <row r="13" spans="1:20" ht="22.5" customHeight="1">
      <c r="A13" s="73">
        <f>IF(D13&lt;&gt;"",COUNTA($D$10:D13),"")</f>
        <v>4</v>
      </c>
      <c r="B13" s="138" t="s">
        <v>5</v>
      </c>
      <c r="C13" s="125" t="s">
        <v>226</v>
      </c>
      <c r="D13" s="210">
        <v>4692</v>
      </c>
      <c r="E13" s="210">
        <v>90</v>
      </c>
      <c r="F13" s="210">
        <v>135</v>
      </c>
      <c r="G13" s="210">
        <v>201</v>
      </c>
      <c r="H13" s="210">
        <v>706</v>
      </c>
      <c r="I13" s="210">
        <v>28</v>
      </c>
      <c r="J13" s="210">
        <v>312</v>
      </c>
      <c r="K13" s="210">
        <v>52</v>
      </c>
      <c r="L13" s="210">
        <v>664</v>
      </c>
      <c r="M13" s="210">
        <v>233</v>
      </c>
      <c r="N13" s="210">
        <v>41</v>
      </c>
      <c r="O13" s="210">
        <v>7</v>
      </c>
      <c r="P13" s="210">
        <v>119</v>
      </c>
      <c r="Q13" s="210">
        <v>175</v>
      </c>
      <c r="R13" s="210">
        <v>1893</v>
      </c>
      <c r="S13" s="210">
        <v>36</v>
      </c>
    </row>
    <row r="14" spans="1:20" ht="22.5" customHeight="1">
      <c r="A14" s="73">
        <f>IF(D14&lt;&gt;"",COUNTA($D$10:D14),"")</f>
        <v>5</v>
      </c>
      <c r="B14" s="138" t="s">
        <v>6</v>
      </c>
      <c r="C14" s="125" t="s">
        <v>227</v>
      </c>
      <c r="D14" s="210">
        <v>297</v>
      </c>
      <c r="E14" s="210">
        <v>3</v>
      </c>
      <c r="F14" s="210">
        <v>5</v>
      </c>
      <c r="G14" s="210">
        <v>16</v>
      </c>
      <c r="H14" s="210">
        <v>84</v>
      </c>
      <c r="I14" s="210" t="s">
        <v>13</v>
      </c>
      <c r="J14" s="210" t="s">
        <v>60</v>
      </c>
      <c r="K14" s="210" t="s">
        <v>60</v>
      </c>
      <c r="L14" s="210">
        <v>27</v>
      </c>
      <c r="M14" s="210">
        <v>26</v>
      </c>
      <c r="N14" s="210">
        <v>3</v>
      </c>
      <c r="O14" s="210" t="s">
        <v>13</v>
      </c>
      <c r="P14" s="210">
        <v>23</v>
      </c>
      <c r="Q14" s="210">
        <v>44</v>
      </c>
      <c r="R14" s="210">
        <v>47</v>
      </c>
      <c r="S14" s="210">
        <v>9</v>
      </c>
    </row>
    <row r="15" spans="1:20" ht="44.45" customHeight="1">
      <c r="A15" s="73">
        <f>IF(D15&lt;&gt;"",COUNTA($D$10:D15),"")</f>
        <v>6</v>
      </c>
      <c r="B15" s="138" t="s">
        <v>7</v>
      </c>
      <c r="C15" s="125" t="s">
        <v>249</v>
      </c>
      <c r="D15" s="210">
        <v>251</v>
      </c>
      <c r="E15" s="210" t="s">
        <v>60</v>
      </c>
      <c r="F15" s="210" t="s">
        <v>60</v>
      </c>
      <c r="G15" s="210">
        <v>11</v>
      </c>
      <c r="H15" s="210">
        <v>107</v>
      </c>
      <c r="I15" s="210" t="s">
        <v>13</v>
      </c>
      <c r="J15" s="210">
        <v>10</v>
      </c>
      <c r="K15" s="210">
        <v>5</v>
      </c>
      <c r="L15" s="210">
        <v>14</v>
      </c>
      <c r="M15" s="210">
        <v>5</v>
      </c>
      <c r="N15" s="210" t="s">
        <v>13</v>
      </c>
      <c r="O15" s="210" t="s">
        <v>13</v>
      </c>
      <c r="P15" s="210" t="s">
        <v>60</v>
      </c>
      <c r="Q15" s="210">
        <v>20</v>
      </c>
      <c r="R15" s="210">
        <v>52</v>
      </c>
      <c r="S15" s="210">
        <v>21</v>
      </c>
    </row>
    <row r="16" spans="1:20" ht="22.5" customHeight="1">
      <c r="A16" s="73">
        <f>IF(D16&lt;&gt;"",COUNTA($D$10:D16),"")</f>
        <v>7</v>
      </c>
      <c r="B16" s="138" t="s">
        <v>8</v>
      </c>
      <c r="C16" s="125" t="s">
        <v>229</v>
      </c>
      <c r="D16" s="210">
        <v>2403</v>
      </c>
      <c r="E16" s="210">
        <v>41</v>
      </c>
      <c r="F16" s="210">
        <v>50</v>
      </c>
      <c r="G16" s="210">
        <v>171</v>
      </c>
      <c r="H16" s="210">
        <v>603</v>
      </c>
      <c r="I16" s="210">
        <v>62</v>
      </c>
      <c r="J16" s="210">
        <v>204</v>
      </c>
      <c r="K16" s="210">
        <v>39</v>
      </c>
      <c r="L16" s="210">
        <v>349</v>
      </c>
      <c r="M16" s="210">
        <v>229</v>
      </c>
      <c r="N16" s="210" t="s">
        <v>60</v>
      </c>
      <c r="O16" s="210" t="s">
        <v>60</v>
      </c>
      <c r="P16" s="210">
        <v>84</v>
      </c>
      <c r="Q16" s="210">
        <v>152</v>
      </c>
      <c r="R16" s="210">
        <v>355</v>
      </c>
      <c r="S16" s="210">
        <v>45</v>
      </c>
    </row>
    <row r="17" spans="1:19" ht="33.6" customHeight="1">
      <c r="A17" s="73">
        <f>IF(D17&lt;&gt;"",COUNTA($D$10:D17),"")</f>
        <v>8</v>
      </c>
      <c r="B17" s="138" t="s">
        <v>9</v>
      </c>
      <c r="C17" s="125" t="s">
        <v>250</v>
      </c>
      <c r="D17" s="210">
        <v>3344</v>
      </c>
      <c r="E17" s="210">
        <v>64</v>
      </c>
      <c r="F17" s="210">
        <v>79</v>
      </c>
      <c r="G17" s="210">
        <v>360</v>
      </c>
      <c r="H17" s="210">
        <v>931</v>
      </c>
      <c r="I17" s="210">
        <v>42</v>
      </c>
      <c r="J17" s="210">
        <v>220</v>
      </c>
      <c r="K17" s="210">
        <v>52</v>
      </c>
      <c r="L17" s="210">
        <v>304</v>
      </c>
      <c r="M17" s="210">
        <v>166</v>
      </c>
      <c r="N17" s="210">
        <v>25</v>
      </c>
      <c r="O17" s="210">
        <v>8</v>
      </c>
      <c r="P17" s="210">
        <v>238</v>
      </c>
      <c r="Q17" s="210">
        <v>153</v>
      </c>
      <c r="R17" s="210">
        <v>620</v>
      </c>
      <c r="S17" s="210">
        <v>82</v>
      </c>
    </row>
    <row r="18" spans="1:19" ht="22.5" customHeight="1">
      <c r="A18" s="73">
        <f>IF(D18&lt;&gt;"",COUNTA($D$10:D18),"")</f>
        <v>9</v>
      </c>
      <c r="B18" s="138" t="s">
        <v>10</v>
      </c>
      <c r="C18" s="125" t="s">
        <v>231</v>
      </c>
      <c r="D18" s="210">
        <v>2945</v>
      </c>
      <c r="E18" s="210">
        <v>56</v>
      </c>
      <c r="F18" s="210">
        <v>105</v>
      </c>
      <c r="G18" s="210">
        <v>270</v>
      </c>
      <c r="H18" s="210">
        <v>762</v>
      </c>
      <c r="I18" s="210">
        <v>44</v>
      </c>
      <c r="J18" s="210">
        <v>179</v>
      </c>
      <c r="K18" s="210">
        <v>49</v>
      </c>
      <c r="L18" s="210">
        <v>388</v>
      </c>
      <c r="M18" s="210">
        <v>155</v>
      </c>
      <c r="N18" s="210">
        <v>65</v>
      </c>
      <c r="O18" s="210">
        <v>9</v>
      </c>
      <c r="P18" s="210">
        <v>203</v>
      </c>
      <c r="Q18" s="210">
        <v>157</v>
      </c>
      <c r="R18" s="210">
        <v>443</v>
      </c>
      <c r="S18" s="210">
        <v>60</v>
      </c>
    </row>
    <row r="19" spans="1:19" ht="22.5" customHeight="1">
      <c r="A19" s="73">
        <f>IF(D19&lt;&gt;"",COUNTA($D$10:D19),"")</f>
        <v>10</v>
      </c>
      <c r="B19" s="138" t="s">
        <v>11</v>
      </c>
      <c r="C19" s="125" t="s">
        <v>232</v>
      </c>
      <c r="D19" s="210">
        <v>1769</v>
      </c>
      <c r="E19" s="210">
        <v>72</v>
      </c>
      <c r="F19" s="210">
        <v>109</v>
      </c>
      <c r="G19" s="210">
        <v>261</v>
      </c>
      <c r="H19" s="210">
        <v>270</v>
      </c>
      <c r="I19" s="210">
        <v>14</v>
      </c>
      <c r="J19" s="210">
        <v>112</v>
      </c>
      <c r="K19" s="210">
        <v>61</v>
      </c>
      <c r="L19" s="210">
        <v>168</v>
      </c>
      <c r="M19" s="210">
        <v>179</v>
      </c>
      <c r="N19" s="210">
        <v>39</v>
      </c>
      <c r="O19" s="210">
        <v>3</v>
      </c>
      <c r="P19" s="210">
        <v>129</v>
      </c>
      <c r="Q19" s="210">
        <v>92</v>
      </c>
      <c r="R19" s="210">
        <v>196</v>
      </c>
      <c r="S19" s="210">
        <v>64</v>
      </c>
    </row>
    <row r="20" spans="1:19" ht="22.5" customHeight="1">
      <c r="A20" s="73">
        <f>IF(D20&lt;&gt;"",COUNTA($D$10:D20),"")</f>
        <v>11</v>
      </c>
      <c r="B20" s="138" t="s">
        <v>12</v>
      </c>
      <c r="C20" s="125" t="s">
        <v>233</v>
      </c>
      <c r="D20" s="210">
        <v>885</v>
      </c>
      <c r="E20" s="210">
        <v>32</v>
      </c>
      <c r="F20" s="210">
        <v>48</v>
      </c>
      <c r="G20" s="210">
        <v>150</v>
      </c>
      <c r="H20" s="210">
        <v>93</v>
      </c>
      <c r="I20" s="210" t="s">
        <v>60</v>
      </c>
      <c r="J20" s="210">
        <v>71</v>
      </c>
      <c r="K20" s="210">
        <v>69</v>
      </c>
      <c r="L20" s="210">
        <v>60</v>
      </c>
      <c r="M20" s="210">
        <v>76</v>
      </c>
      <c r="N20" s="210">
        <v>10</v>
      </c>
      <c r="O20" s="210" t="s">
        <v>60</v>
      </c>
      <c r="P20" s="210">
        <v>56</v>
      </c>
      <c r="Q20" s="210">
        <v>25</v>
      </c>
      <c r="R20" s="210">
        <v>170</v>
      </c>
      <c r="S20" s="210">
        <v>16</v>
      </c>
    </row>
    <row r="21" spans="1:19" ht="33.6" customHeight="1">
      <c r="A21" s="73">
        <f>IF(D21&lt;&gt;"",COUNTA($D$10:D21),"")</f>
        <v>12</v>
      </c>
      <c r="B21" s="138" t="s">
        <v>14</v>
      </c>
      <c r="C21" s="125" t="s">
        <v>251</v>
      </c>
      <c r="D21" s="210">
        <v>458</v>
      </c>
      <c r="E21" s="210">
        <v>9</v>
      </c>
      <c r="F21" s="210">
        <v>17</v>
      </c>
      <c r="G21" s="210">
        <v>29</v>
      </c>
      <c r="H21" s="210">
        <v>101</v>
      </c>
      <c r="I21" s="210" t="s">
        <v>60</v>
      </c>
      <c r="J21" s="210">
        <v>27</v>
      </c>
      <c r="K21" s="210">
        <v>4</v>
      </c>
      <c r="L21" s="210">
        <v>56</v>
      </c>
      <c r="M21" s="210">
        <v>33</v>
      </c>
      <c r="N21" s="210">
        <v>6</v>
      </c>
      <c r="O21" s="210" t="s">
        <v>60</v>
      </c>
      <c r="P21" s="210">
        <v>15</v>
      </c>
      <c r="Q21" s="210">
        <v>11</v>
      </c>
      <c r="R21" s="210">
        <v>140</v>
      </c>
      <c r="S21" s="210">
        <v>7</v>
      </c>
    </row>
    <row r="22" spans="1:19" ht="22.5" customHeight="1">
      <c r="A22" s="73">
        <f>IF(D22&lt;&gt;"",COUNTA($D$10:D22),"")</f>
        <v>13</v>
      </c>
      <c r="B22" s="138" t="s">
        <v>15</v>
      </c>
      <c r="C22" s="125" t="s">
        <v>235</v>
      </c>
      <c r="D22" s="210">
        <v>541</v>
      </c>
      <c r="E22" s="210">
        <v>13</v>
      </c>
      <c r="F22" s="210">
        <v>26</v>
      </c>
      <c r="G22" s="210">
        <v>83</v>
      </c>
      <c r="H22" s="210">
        <v>111</v>
      </c>
      <c r="I22" s="210" t="s">
        <v>13</v>
      </c>
      <c r="J22" s="210">
        <v>35</v>
      </c>
      <c r="K22" s="210">
        <v>10</v>
      </c>
      <c r="L22" s="210">
        <v>33</v>
      </c>
      <c r="M22" s="210">
        <v>73</v>
      </c>
      <c r="N22" s="210">
        <v>4</v>
      </c>
      <c r="O22" s="210" t="s">
        <v>13</v>
      </c>
      <c r="P22" s="210">
        <v>27</v>
      </c>
      <c r="Q22" s="210">
        <v>37</v>
      </c>
      <c r="R22" s="210">
        <v>82</v>
      </c>
      <c r="S22" s="210">
        <v>7</v>
      </c>
    </row>
    <row r="23" spans="1:19" ht="33.6" customHeight="1">
      <c r="A23" s="73">
        <f>IF(D23&lt;&gt;"",COUNTA($D$10:D23),"")</f>
        <v>14</v>
      </c>
      <c r="B23" s="138" t="s">
        <v>16</v>
      </c>
      <c r="C23" s="125" t="s">
        <v>252</v>
      </c>
      <c r="D23" s="210">
        <v>2080</v>
      </c>
      <c r="E23" s="210">
        <v>58</v>
      </c>
      <c r="F23" s="210">
        <v>101</v>
      </c>
      <c r="G23" s="210">
        <v>296</v>
      </c>
      <c r="H23" s="210">
        <v>299</v>
      </c>
      <c r="I23" s="210">
        <v>23</v>
      </c>
      <c r="J23" s="210">
        <v>193</v>
      </c>
      <c r="K23" s="210">
        <v>47</v>
      </c>
      <c r="L23" s="210">
        <v>263</v>
      </c>
      <c r="M23" s="210">
        <v>175</v>
      </c>
      <c r="N23" s="210">
        <v>25</v>
      </c>
      <c r="O23" s="210">
        <v>4</v>
      </c>
      <c r="P23" s="210">
        <v>129</v>
      </c>
      <c r="Q23" s="210">
        <v>84</v>
      </c>
      <c r="R23" s="210">
        <v>338</v>
      </c>
      <c r="S23" s="210">
        <v>45</v>
      </c>
    </row>
    <row r="24" spans="1:19" ht="33.6" customHeight="1">
      <c r="A24" s="73">
        <f>IF(D24&lt;&gt;"",COUNTA($D$10:D24),"")</f>
        <v>15</v>
      </c>
      <c r="B24" s="138" t="s">
        <v>17</v>
      </c>
      <c r="C24" s="125" t="s">
        <v>253</v>
      </c>
      <c r="D24" s="210">
        <v>3477</v>
      </c>
      <c r="E24" s="210">
        <v>131</v>
      </c>
      <c r="F24" s="210">
        <v>206</v>
      </c>
      <c r="G24" s="210">
        <v>349</v>
      </c>
      <c r="H24" s="210">
        <v>750</v>
      </c>
      <c r="I24" s="210">
        <v>20</v>
      </c>
      <c r="J24" s="210">
        <v>179</v>
      </c>
      <c r="K24" s="210">
        <v>117</v>
      </c>
      <c r="L24" s="210">
        <v>366</v>
      </c>
      <c r="M24" s="210">
        <v>339</v>
      </c>
      <c r="N24" s="210">
        <v>58</v>
      </c>
      <c r="O24" s="210">
        <v>16</v>
      </c>
      <c r="P24" s="210">
        <v>131</v>
      </c>
      <c r="Q24" s="210">
        <v>182</v>
      </c>
      <c r="R24" s="210">
        <v>545</v>
      </c>
      <c r="S24" s="210">
        <v>88</v>
      </c>
    </row>
    <row r="25" spans="1:19" ht="33.6" customHeight="1">
      <c r="A25" s="73">
        <f>IF(D25&lt;&gt;"",COUNTA($D$10:D25),"")</f>
        <v>16</v>
      </c>
      <c r="B25" s="138" t="s">
        <v>18</v>
      </c>
      <c r="C25" s="125" t="s">
        <v>276</v>
      </c>
      <c r="D25" s="210">
        <v>1047</v>
      </c>
      <c r="E25" s="210">
        <v>13</v>
      </c>
      <c r="F25" s="210">
        <v>18</v>
      </c>
      <c r="G25" s="210">
        <v>123</v>
      </c>
      <c r="H25" s="210">
        <v>373</v>
      </c>
      <c r="I25" s="210">
        <v>6</v>
      </c>
      <c r="J25" s="210">
        <v>70</v>
      </c>
      <c r="K25" s="210" t="s">
        <v>60</v>
      </c>
      <c r="L25" s="210">
        <v>118</v>
      </c>
      <c r="M25" s="210">
        <v>32</v>
      </c>
      <c r="N25" s="210" t="s">
        <v>60</v>
      </c>
      <c r="O25" s="210">
        <v>3</v>
      </c>
      <c r="P25" s="210">
        <v>41</v>
      </c>
      <c r="Q25" s="210">
        <v>39</v>
      </c>
      <c r="R25" s="210">
        <v>188</v>
      </c>
      <c r="S25" s="210">
        <v>17</v>
      </c>
    </row>
    <row r="26" spans="1:19" ht="22.5" customHeight="1">
      <c r="A26" s="73">
        <f>IF(D26&lt;&gt;"",COUNTA($D$10:D26),"")</f>
        <v>17</v>
      </c>
      <c r="B26" s="138" t="s">
        <v>19</v>
      </c>
      <c r="C26" s="125" t="s">
        <v>237</v>
      </c>
      <c r="D26" s="210">
        <v>1141</v>
      </c>
      <c r="E26" s="210">
        <v>35</v>
      </c>
      <c r="F26" s="210">
        <v>48</v>
      </c>
      <c r="G26" s="210">
        <v>210</v>
      </c>
      <c r="H26" s="210">
        <v>219</v>
      </c>
      <c r="I26" s="210" t="s">
        <v>60</v>
      </c>
      <c r="J26" s="210">
        <v>75</v>
      </c>
      <c r="K26" s="210">
        <v>22</v>
      </c>
      <c r="L26" s="210">
        <v>148</v>
      </c>
      <c r="M26" s="210">
        <v>64</v>
      </c>
      <c r="N26" s="210">
        <v>14</v>
      </c>
      <c r="O26" s="210" t="s">
        <v>60</v>
      </c>
      <c r="P26" s="210">
        <v>60</v>
      </c>
      <c r="Q26" s="210">
        <v>37</v>
      </c>
      <c r="R26" s="210">
        <v>191</v>
      </c>
      <c r="S26" s="210">
        <v>14</v>
      </c>
    </row>
    <row r="27" spans="1:19" ht="22.5" customHeight="1">
      <c r="A27" s="73">
        <f>IF(D27&lt;&gt;"",COUNTA($D$10:D27),"")</f>
        <v>18</v>
      </c>
      <c r="B27" s="138" t="s">
        <v>20</v>
      </c>
      <c r="C27" s="125" t="s">
        <v>238</v>
      </c>
      <c r="D27" s="210">
        <v>3569</v>
      </c>
      <c r="E27" s="210">
        <v>100</v>
      </c>
      <c r="F27" s="210">
        <v>81</v>
      </c>
      <c r="G27" s="210">
        <v>493</v>
      </c>
      <c r="H27" s="210">
        <v>1072</v>
      </c>
      <c r="I27" s="210">
        <v>17</v>
      </c>
      <c r="J27" s="210">
        <v>221</v>
      </c>
      <c r="K27" s="210">
        <v>61</v>
      </c>
      <c r="L27" s="210">
        <v>383</v>
      </c>
      <c r="M27" s="210">
        <v>194</v>
      </c>
      <c r="N27" s="210">
        <v>48</v>
      </c>
      <c r="O27" s="210">
        <v>10</v>
      </c>
      <c r="P27" s="210">
        <v>119</v>
      </c>
      <c r="Q27" s="210">
        <v>136</v>
      </c>
      <c r="R27" s="210">
        <v>579</v>
      </c>
      <c r="S27" s="210">
        <v>55</v>
      </c>
    </row>
    <row r="28" spans="1:19" ht="22.5" customHeight="1">
      <c r="A28" s="73">
        <f>IF(D28&lt;&gt;"",COUNTA($D$10:D28),"")</f>
        <v>19</v>
      </c>
      <c r="B28" s="138" t="s">
        <v>21</v>
      </c>
      <c r="C28" s="125" t="s">
        <v>239</v>
      </c>
      <c r="D28" s="210">
        <v>452</v>
      </c>
      <c r="E28" s="210">
        <v>20</v>
      </c>
      <c r="F28" s="210" t="s">
        <v>60</v>
      </c>
      <c r="G28" s="210">
        <v>115</v>
      </c>
      <c r="H28" s="210">
        <v>66</v>
      </c>
      <c r="I28" s="210">
        <v>5</v>
      </c>
      <c r="J28" s="210">
        <v>37</v>
      </c>
      <c r="K28" s="210">
        <v>9</v>
      </c>
      <c r="L28" s="210">
        <v>27</v>
      </c>
      <c r="M28" s="210">
        <v>59</v>
      </c>
      <c r="N28" s="210">
        <v>10</v>
      </c>
      <c r="O28" s="210" t="s">
        <v>60</v>
      </c>
      <c r="P28" s="210">
        <v>19</v>
      </c>
      <c r="Q28" s="210">
        <v>10</v>
      </c>
      <c r="R28" s="210">
        <v>53</v>
      </c>
      <c r="S28" s="210">
        <v>11</v>
      </c>
    </row>
    <row r="29" spans="1:19" ht="22.5" customHeight="1">
      <c r="A29" s="73">
        <f>IF(D29&lt;&gt;"",COUNTA($D$10:D29),"")</f>
        <v>20</v>
      </c>
      <c r="B29" s="138" t="s">
        <v>22</v>
      </c>
      <c r="C29" s="125" t="s">
        <v>240</v>
      </c>
      <c r="D29" s="210">
        <v>704</v>
      </c>
      <c r="E29" s="210">
        <v>16</v>
      </c>
      <c r="F29" s="210">
        <v>21</v>
      </c>
      <c r="G29" s="210">
        <v>120</v>
      </c>
      <c r="H29" s="210">
        <v>155</v>
      </c>
      <c r="I29" s="210">
        <v>3</v>
      </c>
      <c r="J29" s="210">
        <v>52</v>
      </c>
      <c r="K29" s="210">
        <v>9</v>
      </c>
      <c r="L29" s="210">
        <v>58</v>
      </c>
      <c r="M29" s="210">
        <v>41</v>
      </c>
      <c r="N29" s="210">
        <v>8</v>
      </c>
      <c r="O29" s="210" t="s">
        <v>13</v>
      </c>
      <c r="P29" s="210">
        <v>22</v>
      </c>
      <c r="Q29" s="210">
        <v>18</v>
      </c>
      <c r="R29" s="210">
        <v>172</v>
      </c>
      <c r="S29" s="210">
        <v>9</v>
      </c>
    </row>
    <row r="30" spans="1:19" ht="55.5" customHeight="1">
      <c r="A30" s="73">
        <f>IF(D30&lt;&gt;"",COUNTA($D$10:D30),"")</f>
        <v>21</v>
      </c>
      <c r="B30" s="138" t="s">
        <v>23</v>
      </c>
      <c r="C30" s="125" t="s">
        <v>254</v>
      </c>
      <c r="D30" s="210">
        <v>44</v>
      </c>
      <c r="E30" s="210" t="s">
        <v>60</v>
      </c>
      <c r="F30" s="210">
        <v>3</v>
      </c>
      <c r="G30" s="210">
        <v>3</v>
      </c>
      <c r="H30" s="210">
        <v>7</v>
      </c>
      <c r="I30" s="210" t="s">
        <v>60</v>
      </c>
      <c r="J30" s="210" t="s">
        <v>60</v>
      </c>
      <c r="K30" s="210">
        <v>5</v>
      </c>
      <c r="L30" s="210" t="s">
        <v>60</v>
      </c>
      <c r="M30" s="210" t="s">
        <v>60</v>
      </c>
      <c r="N30" s="210" t="s">
        <v>13</v>
      </c>
      <c r="O30" s="210" t="s">
        <v>60</v>
      </c>
      <c r="P30" s="210" t="s">
        <v>60</v>
      </c>
      <c r="Q30" s="210" t="s">
        <v>60</v>
      </c>
      <c r="R30" s="210">
        <v>5</v>
      </c>
      <c r="S30" s="210">
        <v>3</v>
      </c>
    </row>
    <row r="31" spans="1:19" ht="33.6" customHeight="1">
      <c r="A31" s="73">
        <f>IF(D31&lt;&gt;"",COUNTA($D$10:D31),"")</f>
        <v>22</v>
      </c>
      <c r="B31" s="138" t="s">
        <v>24</v>
      </c>
      <c r="C31" s="125" t="s">
        <v>255</v>
      </c>
      <c r="D31" s="210" t="s">
        <v>13</v>
      </c>
      <c r="E31" s="210" t="s">
        <v>13</v>
      </c>
      <c r="F31" s="210" t="s">
        <v>13</v>
      </c>
      <c r="G31" s="210" t="s">
        <v>13</v>
      </c>
      <c r="H31" s="210" t="s">
        <v>13</v>
      </c>
      <c r="I31" s="210" t="s">
        <v>13</v>
      </c>
      <c r="J31" s="210" t="s">
        <v>13</v>
      </c>
      <c r="K31" s="210" t="s">
        <v>13</v>
      </c>
      <c r="L31" s="210" t="s">
        <v>13</v>
      </c>
      <c r="M31" s="210" t="s">
        <v>13</v>
      </c>
      <c r="N31" s="210" t="s">
        <v>13</v>
      </c>
      <c r="O31" s="210" t="s">
        <v>13</v>
      </c>
      <c r="P31" s="210" t="s">
        <v>13</v>
      </c>
      <c r="Q31" s="210" t="s">
        <v>13</v>
      </c>
      <c r="R31" s="210" t="s">
        <v>13</v>
      </c>
      <c r="S31" s="210" t="s">
        <v>13</v>
      </c>
    </row>
    <row r="32" spans="1:19" ht="11.45" customHeight="1"/>
    <row r="33" ht="11.45" customHeight="1"/>
    <row r="34" ht="11.45" customHeight="1"/>
    <row r="35" ht="11.45" customHeight="1"/>
    <row r="36" ht="11.45" customHeight="1"/>
    <row r="37" ht="11.45" customHeight="1"/>
    <row r="38" ht="11.45" customHeight="1"/>
    <row r="39" ht="11.45" customHeight="1"/>
    <row r="40" ht="11.45" customHeight="1"/>
    <row r="41" ht="11.45" customHeight="1"/>
    <row r="42" ht="11.45" customHeight="1"/>
    <row r="43" ht="11.45" customHeight="1"/>
    <row r="44" ht="11.45" customHeight="1"/>
    <row r="45" ht="11.45" customHeight="1"/>
    <row r="46" ht="11.45" customHeight="1"/>
    <row r="47" ht="11.45" customHeight="1"/>
    <row r="48" ht="11.45" customHeight="1"/>
    <row r="49" ht="11.45" customHeight="1"/>
    <row r="50" ht="11.45" customHeight="1"/>
    <row r="51" ht="11.45" customHeight="1"/>
    <row r="52" ht="11.45" customHeight="1"/>
    <row r="53" ht="11.45" customHeight="1"/>
    <row r="54" ht="11.45" customHeight="1"/>
    <row r="55" ht="11.45" customHeight="1"/>
    <row r="56" ht="11.45" customHeight="1"/>
    <row r="57" ht="11.45" customHeight="1"/>
    <row r="58" ht="11.45" customHeight="1"/>
    <row r="59" ht="11.45" customHeight="1"/>
    <row r="60" ht="11.45" customHeight="1"/>
    <row r="61" ht="11.45" customHeight="1"/>
    <row r="62" ht="11.45" customHeight="1"/>
    <row r="63" ht="11.45" customHeight="1"/>
    <row r="64"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row r="102" ht="11.45" customHeight="1"/>
    <row r="103" ht="11.45" customHeight="1"/>
    <row r="104" ht="11.45" customHeight="1"/>
    <row r="105" ht="11.45" customHeight="1"/>
    <row r="106" ht="11.45" customHeight="1"/>
    <row r="107" ht="11.45" customHeight="1"/>
    <row r="108" ht="11.45" customHeight="1"/>
    <row r="109" ht="11.45" customHeight="1"/>
    <row r="110" ht="11.45" customHeight="1"/>
    <row r="111" ht="11.45" customHeight="1"/>
    <row r="112" ht="11.45" customHeight="1"/>
    <row r="113" ht="11.45" customHeight="1"/>
    <row r="114" ht="11.45" customHeight="1"/>
    <row r="115" ht="11.45" customHeight="1"/>
    <row r="116" ht="11.45" customHeight="1"/>
    <row r="117" ht="11.45" customHeight="1"/>
    <row r="118" ht="11.45" customHeight="1"/>
    <row r="119" ht="11.45" customHeight="1"/>
    <row r="120" ht="11.45" customHeight="1"/>
    <row r="121" ht="11.45" customHeight="1"/>
    <row r="122" ht="11.45" customHeight="1"/>
    <row r="123" ht="11.45" customHeight="1"/>
    <row r="124" ht="11.45" customHeight="1"/>
    <row r="125" ht="11.45" customHeight="1"/>
    <row r="126" ht="11.45" customHeight="1"/>
    <row r="127" ht="11.45" customHeight="1"/>
    <row r="128" ht="11.45" customHeight="1"/>
    <row r="129" ht="11.45" customHeight="1"/>
    <row r="130" ht="11.45" customHeight="1"/>
    <row r="131" ht="11.45" customHeight="1"/>
    <row r="132" ht="11.45" customHeight="1"/>
    <row r="133" ht="11.45" customHeight="1"/>
    <row r="134" ht="11.45" customHeight="1"/>
    <row r="135" ht="11.45" customHeight="1"/>
    <row r="136" ht="11.45" customHeight="1"/>
    <row r="137" ht="11.45" customHeight="1"/>
    <row r="138" ht="11.45" customHeight="1"/>
    <row r="139" ht="11.45" customHeight="1"/>
    <row r="140" ht="11.45" customHeight="1"/>
    <row r="141" ht="11.45" customHeight="1"/>
    <row r="142" ht="11.45" customHeight="1"/>
    <row r="143" ht="11.45" customHeight="1"/>
    <row r="144" ht="11.45" customHeight="1"/>
    <row r="145" ht="11.45" customHeight="1"/>
    <row r="146" ht="11.45" customHeight="1"/>
    <row r="147" ht="11.45" customHeight="1"/>
    <row r="148" ht="11.45" customHeight="1"/>
    <row r="149" ht="11.45" customHeight="1"/>
    <row r="150" ht="11.45" customHeight="1"/>
    <row r="151" ht="11.45" customHeight="1"/>
    <row r="152" ht="11.45" customHeight="1"/>
    <row r="153" ht="11.45" customHeight="1"/>
    <row r="154" ht="11.45" customHeight="1"/>
    <row r="155" ht="11.45" customHeight="1"/>
    <row r="156" ht="11.45" customHeight="1"/>
    <row r="157" ht="11.45" customHeight="1"/>
    <row r="158" ht="11.45" customHeight="1"/>
    <row r="159" ht="11.45" customHeight="1"/>
    <row r="160" ht="11.45" customHeight="1"/>
    <row r="161" ht="11.45" customHeight="1"/>
    <row r="162" ht="11.45" customHeight="1"/>
    <row r="163" ht="11.45" customHeight="1"/>
    <row r="164" ht="11.45" customHeight="1"/>
    <row r="165" ht="11.45" customHeight="1"/>
    <row r="166" ht="11.45" customHeight="1"/>
    <row r="167" ht="11.45" customHeight="1"/>
    <row r="168" ht="11.45" customHeight="1"/>
    <row r="169" ht="11.45" customHeight="1"/>
    <row r="170" ht="11.45" customHeight="1"/>
    <row r="171" ht="11.45" customHeight="1"/>
    <row r="172" ht="11.45" customHeight="1"/>
    <row r="173" ht="11.45" customHeight="1"/>
    <row r="174" ht="11.45" customHeight="1"/>
    <row r="175" ht="11.45" customHeight="1"/>
    <row r="176" ht="11.45" customHeight="1"/>
    <row r="177" ht="11.45" customHeight="1"/>
    <row r="178" ht="11.45" customHeight="1"/>
    <row r="179" ht="11.45" customHeight="1"/>
    <row r="180" ht="11.45" customHeight="1"/>
    <row r="181" ht="11.45" customHeight="1"/>
    <row r="182" ht="11.45" customHeight="1"/>
    <row r="183" ht="11.45" customHeight="1"/>
    <row r="184" ht="11.45" customHeight="1"/>
    <row r="185" ht="11.45" customHeight="1"/>
    <row r="186" ht="11.45" customHeight="1"/>
    <row r="187" ht="11.45" customHeight="1"/>
    <row r="188" ht="11.45" customHeight="1"/>
    <row r="189" ht="11.45" customHeight="1"/>
    <row r="190" ht="11.45" customHeight="1"/>
    <row r="191" ht="11.45" customHeight="1"/>
    <row r="192" ht="11.45" customHeight="1"/>
    <row r="193" ht="11.45" customHeight="1"/>
    <row r="194" ht="11.45" customHeight="1"/>
    <row r="195" ht="11.45" customHeight="1"/>
    <row r="196" ht="11.45" customHeight="1"/>
    <row r="197" ht="11.45" customHeight="1"/>
    <row r="198" ht="11.45" customHeight="1"/>
    <row r="199" ht="11.45" customHeight="1"/>
    <row r="200" ht="11.45" customHeight="1"/>
  </sheetData>
  <mergeCells count="27">
    <mergeCell ref="A3:A7"/>
    <mergeCell ref="B3:B7"/>
    <mergeCell ref="C3:C7"/>
    <mergeCell ref="D3:D7"/>
    <mergeCell ref="R4:R7"/>
    <mergeCell ref="L4:L7"/>
    <mergeCell ref="M4:M7"/>
    <mergeCell ref="N4:N7"/>
    <mergeCell ref="O4:O7"/>
    <mergeCell ref="P4:P7"/>
    <mergeCell ref="Q4:Q7"/>
    <mergeCell ref="K4:K7"/>
    <mergeCell ref="E3:K3"/>
    <mergeCell ref="E4:E7"/>
    <mergeCell ref="F4:F7"/>
    <mergeCell ref="G4:G7"/>
    <mergeCell ref="A1:C1"/>
    <mergeCell ref="D1:K1"/>
    <mergeCell ref="L1:S1"/>
    <mergeCell ref="A2:C2"/>
    <mergeCell ref="D2:K2"/>
    <mergeCell ref="L2:S2"/>
    <mergeCell ref="H4:H7"/>
    <mergeCell ref="I4:I7"/>
    <mergeCell ref="J4:J7"/>
    <mergeCell ref="L3:S3"/>
    <mergeCell ref="S4:S7"/>
  </mergeCells>
  <conditionalFormatting sqref="D10 E9:S11 E13:S13 E12 H12:J12 L12 N12:O12 Q12:S12 E16:S20 E14:H15 J14:N15 P14:S15 E22:S29 E21:N21 P21:S21 E30:H30 K30:L30 P30:S30">
    <cfRule type="cellIs" dxfId="1260" priority="11" stopIfTrue="1" operator="between">
      <formula>0.1</formula>
      <formula>2.9</formula>
    </cfRule>
  </conditionalFormatting>
  <conditionalFormatting sqref="D11:D30">
    <cfRule type="cellIs" dxfId="1259" priority="10" stopIfTrue="1" operator="between">
      <formula>0.1</formula>
      <formula>2.9</formula>
    </cfRule>
  </conditionalFormatting>
  <conditionalFormatting sqref="D9">
    <cfRule type="cellIs" dxfId="1258" priority="7" stopIfTrue="1" operator="between">
      <formula>0.1</formula>
      <formula>2.9</formula>
    </cfRule>
  </conditionalFormatting>
  <conditionalFormatting sqref="O14:O15 I14:I15 P12 M12 K12 F12:G12">
    <cfRule type="cellIs" dxfId="1257" priority="2" stopIfTrue="1" operator="between">
      <formula>0.1</formula>
      <formula>2.9</formula>
    </cfRule>
  </conditionalFormatting>
  <conditionalFormatting sqref="D31:S31 M30:O30 I30:J30 O21">
    <cfRule type="cellIs" dxfId="1256"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T200"/>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RowHeight="11.25"/>
  <cols>
    <col min="1" max="1" width="3.28515625" style="139" customWidth="1"/>
    <col min="2" max="2" width="5" style="113" customWidth="1"/>
    <col min="3" max="3" width="26" style="140" customWidth="1"/>
    <col min="4" max="8" width="6.7109375" style="140" customWidth="1"/>
    <col min="9" max="19" width="6.7109375" style="139" customWidth="1"/>
    <col min="20" max="20" width="11.42578125" style="112"/>
    <col min="21" max="16384" width="11.42578125" style="139"/>
  </cols>
  <sheetData>
    <row r="1" spans="1:20" s="127" customFormat="1" ht="39" customHeight="1">
      <c r="A1" s="307" t="s">
        <v>96</v>
      </c>
      <c r="B1" s="308"/>
      <c r="C1" s="308"/>
      <c r="D1" s="309" t="s">
        <v>264</v>
      </c>
      <c r="E1" s="309"/>
      <c r="F1" s="309"/>
      <c r="G1" s="309"/>
      <c r="H1" s="309"/>
      <c r="I1" s="309"/>
      <c r="J1" s="309"/>
      <c r="K1" s="310"/>
      <c r="L1" s="320" t="s">
        <v>264</v>
      </c>
      <c r="M1" s="309"/>
      <c r="N1" s="309"/>
      <c r="O1" s="309"/>
      <c r="P1" s="309"/>
      <c r="Q1" s="309"/>
      <c r="R1" s="309"/>
      <c r="S1" s="310"/>
      <c r="T1" s="128"/>
    </row>
    <row r="2" spans="1:20" s="113" customFormat="1" ht="35.450000000000003" customHeight="1">
      <c r="A2" s="311" t="s">
        <v>157</v>
      </c>
      <c r="B2" s="312"/>
      <c r="C2" s="312"/>
      <c r="D2" s="313" t="s">
        <v>385</v>
      </c>
      <c r="E2" s="313"/>
      <c r="F2" s="313"/>
      <c r="G2" s="313"/>
      <c r="H2" s="313"/>
      <c r="I2" s="313"/>
      <c r="J2" s="313"/>
      <c r="K2" s="314"/>
      <c r="L2" s="321" t="s">
        <v>385</v>
      </c>
      <c r="M2" s="313"/>
      <c r="N2" s="313"/>
      <c r="O2" s="313"/>
      <c r="P2" s="313"/>
      <c r="Q2" s="313"/>
      <c r="R2" s="313"/>
      <c r="S2" s="314"/>
      <c r="T2" s="129"/>
    </row>
    <row r="3" spans="1:20" s="113" customFormat="1" ht="11.45" customHeight="1">
      <c r="A3" s="315" t="s">
        <v>91</v>
      </c>
      <c r="B3" s="317" t="s">
        <v>140</v>
      </c>
      <c r="C3" s="317" t="s">
        <v>180</v>
      </c>
      <c r="D3" s="317" t="s">
        <v>283</v>
      </c>
      <c r="E3" s="322" t="s">
        <v>39</v>
      </c>
      <c r="F3" s="322"/>
      <c r="G3" s="322"/>
      <c r="H3" s="322"/>
      <c r="I3" s="322"/>
      <c r="J3" s="322"/>
      <c r="K3" s="323"/>
      <c r="L3" s="324" t="s">
        <v>39</v>
      </c>
      <c r="M3" s="322"/>
      <c r="N3" s="322"/>
      <c r="O3" s="322"/>
      <c r="P3" s="322"/>
      <c r="Q3" s="322"/>
      <c r="R3" s="322"/>
      <c r="S3" s="323"/>
      <c r="T3" s="130"/>
    </row>
    <row r="4" spans="1:20" s="113" customFormat="1" ht="11.45" customHeight="1">
      <c r="A4" s="316"/>
      <c r="B4" s="317"/>
      <c r="C4" s="318"/>
      <c r="D4" s="317"/>
      <c r="E4" s="322" t="s">
        <v>354</v>
      </c>
      <c r="F4" s="322" t="s">
        <v>25</v>
      </c>
      <c r="G4" s="322" t="s">
        <v>40</v>
      </c>
      <c r="H4" s="322" t="s">
        <v>246</v>
      </c>
      <c r="I4" s="322" t="s">
        <v>41</v>
      </c>
      <c r="J4" s="322" t="s">
        <v>141</v>
      </c>
      <c r="K4" s="323" t="s">
        <v>42</v>
      </c>
      <c r="L4" s="324" t="s">
        <v>142</v>
      </c>
      <c r="M4" s="322" t="s">
        <v>172</v>
      </c>
      <c r="N4" s="322" t="s">
        <v>243</v>
      </c>
      <c r="O4" s="322" t="s">
        <v>244</v>
      </c>
      <c r="P4" s="322" t="s">
        <v>43</v>
      </c>
      <c r="Q4" s="322" t="s">
        <v>247</v>
      </c>
      <c r="R4" s="322" t="s">
        <v>245</v>
      </c>
      <c r="S4" s="323" t="s">
        <v>144</v>
      </c>
      <c r="T4" s="131"/>
    </row>
    <row r="5" spans="1:20" s="113" customFormat="1" ht="11.45" customHeight="1">
      <c r="A5" s="316"/>
      <c r="B5" s="317"/>
      <c r="C5" s="318"/>
      <c r="D5" s="317"/>
      <c r="E5" s="322"/>
      <c r="F5" s="322"/>
      <c r="G5" s="322"/>
      <c r="H5" s="322"/>
      <c r="I5" s="322"/>
      <c r="J5" s="322"/>
      <c r="K5" s="323"/>
      <c r="L5" s="324"/>
      <c r="M5" s="322"/>
      <c r="N5" s="322"/>
      <c r="O5" s="322"/>
      <c r="P5" s="322"/>
      <c r="Q5" s="322"/>
      <c r="R5" s="322"/>
      <c r="S5" s="323"/>
      <c r="T5" s="132"/>
    </row>
    <row r="6" spans="1:20" s="113" customFormat="1" ht="11.45" customHeight="1">
      <c r="A6" s="316"/>
      <c r="B6" s="317"/>
      <c r="C6" s="318"/>
      <c r="D6" s="317"/>
      <c r="E6" s="322"/>
      <c r="F6" s="322"/>
      <c r="G6" s="322"/>
      <c r="H6" s="322"/>
      <c r="I6" s="322"/>
      <c r="J6" s="322"/>
      <c r="K6" s="323"/>
      <c r="L6" s="324"/>
      <c r="M6" s="322"/>
      <c r="N6" s="322"/>
      <c r="O6" s="322"/>
      <c r="P6" s="322"/>
      <c r="Q6" s="322"/>
      <c r="R6" s="322"/>
      <c r="S6" s="323"/>
      <c r="T6" s="132"/>
    </row>
    <row r="7" spans="1:20" s="113" customFormat="1" ht="11.45" customHeight="1">
      <c r="A7" s="316"/>
      <c r="B7" s="317"/>
      <c r="C7" s="318"/>
      <c r="D7" s="317"/>
      <c r="E7" s="322"/>
      <c r="F7" s="322"/>
      <c r="G7" s="322"/>
      <c r="H7" s="322"/>
      <c r="I7" s="322"/>
      <c r="J7" s="322"/>
      <c r="K7" s="323"/>
      <c r="L7" s="324"/>
      <c r="M7" s="322"/>
      <c r="N7" s="322"/>
      <c r="O7" s="322"/>
      <c r="P7" s="322"/>
      <c r="Q7" s="322"/>
      <c r="R7" s="322"/>
      <c r="S7" s="323"/>
      <c r="T7" s="132"/>
    </row>
    <row r="8" spans="1:20" s="82" customFormat="1" ht="11.45" customHeight="1">
      <c r="A8" s="79">
        <v>1</v>
      </c>
      <c r="B8" s="68">
        <v>2</v>
      </c>
      <c r="C8" s="80">
        <v>3</v>
      </c>
      <c r="D8" s="80">
        <v>4</v>
      </c>
      <c r="E8" s="80">
        <v>5</v>
      </c>
      <c r="F8" s="80">
        <v>6</v>
      </c>
      <c r="G8" s="80">
        <v>7</v>
      </c>
      <c r="H8" s="68">
        <v>8</v>
      </c>
      <c r="I8" s="80">
        <v>9</v>
      </c>
      <c r="J8" s="68">
        <v>10</v>
      </c>
      <c r="K8" s="81">
        <v>11</v>
      </c>
      <c r="L8" s="250">
        <v>12</v>
      </c>
      <c r="M8" s="80">
        <v>13</v>
      </c>
      <c r="N8" s="68">
        <v>14</v>
      </c>
      <c r="O8" s="80">
        <v>15</v>
      </c>
      <c r="P8" s="68">
        <v>16</v>
      </c>
      <c r="Q8" s="80">
        <v>17</v>
      </c>
      <c r="R8" s="68">
        <v>18</v>
      </c>
      <c r="S8" s="81">
        <v>19</v>
      </c>
      <c r="T8" s="89"/>
    </row>
    <row r="9" spans="1:20" s="113" customFormat="1" ht="11.45" customHeight="1">
      <c r="A9" s="90"/>
      <c r="B9" s="133"/>
      <c r="C9" s="134"/>
      <c r="D9" s="210"/>
      <c r="E9" s="210"/>
      <c r="F9" s="210"/>
      <c r="G9" s="210"/>
      <c r="H9" s="210"/>
      <c r="I9" s="210"/>
      <c r="J9" s="210"/>
      <c r="K9" s="210"/>
      <c r="L9" s="210"/>
      <c r="M9" s="210"/>
      <c r="N9" s="210"/>
      <c r="O9" s="210"/>
      <c r="P9" s="210"/>
      <c r="Q9" s="210"/>
      <c r="R9" s="210"/>
      <c r="S9" s="210"/>
      <c r="T9" s="130"/>
    </row>
    <row r="10" spans="1:20" s="137" customFormat="1" ht="11.45" customHeight="1">
      <c r="A10" s="73">
        <f>IF(D10&lt;&gt;"",COUNTA($D10:D$10),"")</f>
        <v>1</v>
      </c>
      <c r="B10" s="135" t="s">
        <v>45</v>
      </c>
      <c r="C10" s="120" t="s">
        <v>272</v>
      </c>
      <c r="D10" s="208">
        <v>11736</v>
      </c>
      <c r="E10" s="208">
        <v>326</v>
      </c>
      <c r="F10" s="208">
        <v>378</v>
      </c>
      <c r="G10" s="208">
        <v>1365</v>
      </c>
      <c r="H10" s="208">
        <v>2882</v>
      </c>
      <c r="I10" s="208">
        <v>62</v>
      </c>
      <c r="J10" s="208">
        <v>681</v>
      </c>
      <c r="K10" s="208">
        <v>235</v>
      </c>
      <c r="L10" s="208">
        <v>1288</v>
      </c>
      <c r="M10" s="208">
        <v>766</v>
      </c>
      <c r="N10" s="208">
        <v>137</v>
      </c>
      <c r="O10" s="208">
        <v>34</v>
      </c>
      <c r="P10" s="208">
        <v>554</v>
      </c>
      <c r="Q10" s="208">
        <v>458</v>
      </c>
      <c r="R10" s="208">
        <v>2310</v>
      </c>
      <c r="S10" s="208">
        <v>260</v>
      </c>
      <c r="T10" s="136"/>
    </row>
    <row r="11" spans="1:20" ht="22.5" customHeight="1">
      <c r="A11" s="73">
        <f>IF(D11&lt;&gt;"",COUNTA($D$10:D11),"")</f>
        <v>2</v>
      </c>
      <c r="B11" s="138" t="s">
        <v>3</v>
      </c>
      <c r="C11" s="123" t="s">
        <v>224</v>
      </c>
      <c r="D11" s="210">
        <v>227</v>
      </c>
      <c r="E11" s="210">
        <v>11</v>
      </c>
      <c r="F11" s="210">
        <v>6</v>
      </c>
      <c r="G11" s="210">
        <v>11</v>
      </c>
      <c r="H11" s="210">
        <v>55</v>
      </c>
      <c r="I11" s="210" t="s">
        <v>13</v>
      </c>
      <c r="J11" s="210">
        <v>5</v>
      </c>
      <c r="K11" s="210">
        <v>9</v>
      </c>
      <c r="L11" s="210">
        <v>43</v>
      </c>
      <c r="M11" s="210" t="s">
        <v>60</v>
      </c>
      <c r="N11" s="210">
        <v>8</v>
      </c>
      <c r="O11" s="210" t="s">
        <v>60</v>
      </c>
      <c r="P11" s="210">
        <v>6</v>
      </c>
      <c r="Q11" s="210">
        <v>9</v>
      </c>
      <c r="R11" s="210">
        <v>42</v>
      </c>
      <c r="S11" s="210">
        <v>6</v>
      </c>
    </row>
    <row r="12" spans="1:20" ht="33.6" customHeight="1">
      <c r="A12" s="73">
        <f>IF(D12&lt;&gt;"",COUNTA($D$10:D12),"")</f>
        <v>3</v>
      </c>
      <c r="B12" s="138" t="s">
        <v>4</v>
      </c>
      <c r="C12" s="125" t="s">
        <v>248</v>
      </c>
      <c r="D12" s="210">
        <v>5</v>
      </c>
      <c r="E12" s="210" t="s">
        <v>13</v>
      </c>
      <c r="F12" s="210" t="s">
        <v>13</v>
      </c>
      <c r="G12" s="210" t="s">
        <v>13</v>
      </c>
      <c r="H12" s="210" t="s">
        <v>13</v>
      </c>
      <c r="I12" s="210" t="s">
        <v>13</v>
      </c>
      <c r="J12" s="210" t="s">
        <v>60</v>
      </c>
      <c r="K12" s="210" t="s">
        <v>13</v>
      </c>
      <c r="L12" s="210" t="s">
        <v>13</v>
      </c>
      <c r="M12" s="210" t="s">
        <v>13</v>
      </c>
      <c r="N12" s="210" t="s">
        <v>13</v>
      </c>
      <c r="O12" s="210" t="s">
        <v>60</v>
      </c>
      <c r="P12" s="210" t="s">
        <v>13</v>
      </c>
      <c r="Q12" s="210" t="s">
        <v>13</v>
      </c>
      <c r="R12" s="210" t="s">
        <v>60</v>
      </c>
      <c r="S12" s="210" t="s">
        <v>13</v>
      </c>
    </row>
    <row r="13" spans="1:20" ht="22.5" customHeight="1">
      <c r="A13" s="73">
        <f>IF(D13&lt;&gt;"",COUNTA($D$10:D13),"")</f>
        <v>4</v>
      </c>
      <c r="B13" s="138" t="s">
        <v>5</v>
      </c>
      <c r="C13" s="125" t="s">
        <v>226</v>
      </c>
      <c r="D13" s="210">
        <v>1129</v>
      </c>
      <c r="E13" s="210">
        <v>15</v>
      </c>
      <c r="F13" s="210">
        <v>33</v>
      </c>
      <c r="G13" s="210">
        <v>43</v>
      </c>
      <c r="H13" s="210">
        <v>185</v>
      </c>
      <c r="I13" s="210" t="s">
        <v>60</v>
      </c>
      <c r="J13" s="210">
        <v>63</v>
      </c>
      <c r="K13" s="210" t="s">
        <v>60</v>
      </c>
      <c r="L13" s="210">
        <v>130</v>
      </c>
      <c r="M13" s="210">
        <v>39</v>
      </c>
      <c r="N13" s="210">
        <v>11</v>
      </c>
      <c r="O13" s="210" t="s">
        <v>13</v>
      </c>
      <c r="P13" s="210">
        <v>23</v>
      </c>
      <c r="Q13" s="210">
        <v>35</v>
      </c>
      <c r="R13" s="210">
        <v>535</v>
      </c>
      <c r="S13" s="210">
        <v>7</v>
      </c>
    </row>
    <row r="14" spans="1:20" ht="22.5" customHeight="1">
      <c r="A14" s="73">
        <f>IF(D14&lt;&gt;"",COUNTA($D$10:D14),"")</f>
        <v>5</v>
      </c>
      <c r="B14" s="138" t="s">
        <v>6</v>
      </c>
      <c r="C14" s="125" t="s">
        <v>227</v>
      </c>
      <c r="D14" s="210">
        <v>69</v>
      </c>
      <c r="E14" s="210" t="s">
        <v>13</v>
      </c>
      <c r="F14" s="210" t="s">
        <v>60</v>
      </c>
      <c r="G14" s="210">
        <v>3</v>
      </c>
      <c r="H14" s="210">
        <v>18</v>
      </c>
      <c r="I14" s="210" t="s">
        <v>13</v>
      </c>
      <c r="J14" s="210">
        <v>3</v>
      </c>
      <c r="K14" s="210" t="s">
        <v>13</v>
      </c>
      <c r="L14" s="210" t="s">
        <v>60</v>
      </c>
      <c r="M14" s="210">
        <v>12</v>
      </c>
      <c r="N14" s="210" t="s">
        <v>60</v>
      </c>
      <c r="O14" s="210" t="s">
        <v>13</v>
      </c>
      <c r="P14" s="210" t="s">
        <v>60</v>
      </c>
      <c r="Q14" s="210">
        <v>15</v>
      </c>
      <c r="R14" s="210">
        <v>11</v>
      </c>
      <c r="S14" s="210" t="s">
        <v>60</v>
      </c>
    </row>
    <row r="15" spans="1:20" ht="44.45" customHeight="1">
      <c r="A15" s="73">
        <f>IF(D15&lt;&gt;"",COUNTA($D$10:D15),"")</f>
        <v>6</v>
      </c>
      <c r="B15" s="138" t="s">
        <v>7</v>
      </c>
      <c r="C15" s="125" t="s">
        <v>249</v>
      </c>
      <c r="D15" s="210">
        <v>25</v>
      </c>
      <c r="E15" s="210" t="s">
        <v>13</v>
      </c>
      <c r="F15" s="210" t="s">
        <v>13</v>
      </c>
      <c r="G15" s="210" t="s">
        <v>60</v>
      </c>
      <c r="H15" s="210" t="s">
        <v>60</v>
      </c>
      <c r="I15" s="210" t="s">
        <v>13</v>
      </c>
      <c r="J15" s="210" t="s">
        <v>13</v>
      </c>
      <c r="K15" s="210" t="s">
        <v>60</v>
      </c>
      <c r="L15" s="210" t="s">
        <v>60</v>
      </c>
      <c r="M15" s="210" t="s">
        <v>13</v>
      </c>
      <c r="N15" s="210" t="s">
        <v>13</v>
      </c>
      <c r="O15" s="210" t="s">
        <v>13</v>
      </c>
      <c r="P15" s="210" t="s">
        <v>13</v>
      </c>
      <c r="Q15" s="210" t="s">
        <v>13</v>
      </c>
      <c r="R15" s="210">
        <v>11</v>
      </c>
      <c r="S15" s="210" t="s">
        <v>13</v>
      </c>
    </row>
    <row r="16" spans="1:20" ht="22.5" customHeight="1">
      <c r="A16" s="73">
        <f>IF(D16&lt;&gt;"",COUNTA($D$10:D16),"")</f>
        <v>7</v>
      </c>
      <c r="B16" s="138" t="s">
        <v>8</v>
      </c>
      <c r="C16" s="125" t="s">
        <v>229</v>
      </c>
      <c r="D16" s="210">
        <v>233</v>
      </c>
      <c r="E16" s="210">
        <v>7</v>
      </c>
      <c r="F16" s="210">
        <v>3</v>
      </c>
      <c r="G16" s="210">
        <v>21</v>
      </c>
      <c r="H16" s="210">
        <v>52</v>
      </c>
      <c r="I16" s="210">
        <v>5</v>
      </c>
      <c r="J16" s="210">
        <v>21</v>
      </c>
      <c r="K16" s="210" t="s">
        <v>13</v>
      </c>
      <c r="L16" s="210">
        <v>30</v>
      </c>
      <c r="M16" s="210">
        <v>29</v>
      </c>
      <c r="N16" s="210" t="s">
        <v>13</v>
      </c>
      <c r="O16" s="210" t="s">
        <v>13</v>
      </c>
      <c r="P16" s="210">
        <v>4</v>
      </c>
      <c r="Q16" s="210">
        <v>5</v>
      </c>
      <c r="R16" s="210">
        <v>52</v>
      </c>
      <c r="S16" s="210">
        <v>4</v>
      </c>
    </row>
    <row r="17" spans="1:19" ht="33.6" customHeight="1">
      <c r="A17" s="73">
        <f>IF(D17&lt;&gt;"",COUNTA($D$10:D17),"")</f>
        <v>8</v>
      </c>
      <c r="B17" s="138" t="s">
        <v>9</v>
      </c>
      <c r="C17" s="125" t="s">
        <v>250</v>
      </c>
      <c r="D17" s="210">
        <v>1595</v>
      </c>
      <c r="E17" s="210">
        <v>23</v>
      </c>
      <c r="F17" s="210">
        <v>33</v>
      </c>
      <c r="G17" s="210">
        <v>198</v>
      </c>
      <c r="H17" s="210">
        <v>463</v>
      </c>
      <c r="I17" s="210">
        <v>16</v>
      </c>
      <c r="J17" s="210">
        <v>68</v>
      </c>
      <c r="K17" s="210">
        <v>23</v>
      </c>
      <c r="L17" s="210">
        <v>160</v>
      </c>
      <c r="M17" s="210">
        <v>65</v>
      </c>
      <c r="N17" s="210">
        <v>10</v>
      </c>
      <c r="O17" s="210">
        <v>5</v>
      </c>
      <c r="P17" s="210">
        <v>130</v>
      </c>
      <c r="Q17" s="210">
        <v>72</v>
      </c>
      <c r="R17" s="210">
        <v>275</v>
      </c>
      <c r="S17" s="210">
        <v>54</v>
      </c>
    </row>
    <row r="18" spans="1:19" ht="22.5" customHeight="1">
      <c r="A18" s="73">
        <f>IF(D18&lt;&gt;"",COUNTA($D$10:D18),"")</f>
        <v>9</v>
      </c>
      <c r="B18" s="138" t="s">
        <v>10</v>
      </c>
      <c r="C18" s="125" t="s">
        <v>231</v>
      </c>
      <c r="D18" s="210">
        <v>465</v>
      </c>
      <c r="E18" s="210">
        <v>9</v>
      </c>
      <c r="F18" s="210">
        <v>13</v>
      </c>
      <c r="G18" s="210">
        <v>75</v>
      </c>
      <c r="H18" s="210">
        <v>138</v>
      </c>
      <c r="I18" s="210">
        <v>7</v>
      </c>
      <c r="J18" s="210">
        <v>29</v>
      </c>
      <c r="K18" s="210">
        <v>6</v>
      </c>
      <c r="L18" s="210">
        <v>58</v>
      </c>
      <c r="M18" s="210">
        <v>18</v>
      </c>
      <c r="N18" s="210">
        <v>8</v>
      </c>
      <c r="O18" s="210" t="s">
        <v>13</v>
      </c>
      <c r="P18" s="210">
        <v>26</v>
      </c>
      <c r="Q18" s="210">
        <v>14</v>
      </c>
      <c r="R18" s="210">
        <v>55</v>
      </c>
      <c r="S18" s="210">
        <v>9</v>
      </c>
    </row>
    <row r="19" spans="1:19" ht="22.5" customHeight="1">
      <c r="A19" s="73">
        <f>IF(D19&lt;&gt;"",COUNTA($D$10:D19),"")</f>
        <v>10</v>
      </c>
      <c r="B19" s="138" t="s">
        <v>11</v>
      </c>
      <c r="C19" s="125" t="s">
        <v>232</v>
      </c>
      <c r="D19" s="210">
        <v>804</v>
      </c>
      <c r="E19" s="210">
        <v>35</v>
      </c>
      <c r="F19" s="210">
        <v>39</v>
      </c>
      <c r="G19" s="210">
        <v>102</v>
      </c>
      <c r="H19" s="210">
        <v>149</v>
      </c>
      <c r="I19" s="210" t="s">
        <v>60</v>
      </c>
      <c r="J19" s="210">
        <v>43</v>
      </c>
      <c r="K19" s="210">
        <v>27</v>
      </c>
      <c r="L19" s="210">
        <v>81</v>
      </c>
      <c r="M19" s="210">
        <v>78</v>
      </c>
      <c r="N19" s="210">
        <v>18</v>
      </c>
      <c r="O19" s="210" t="s">
        <v>60</v>
      </c>
      <c r="P19" s="210">
        <v>59</v>
      </c>
      <c r="Q19" s="210">
        <v>37</v>
      </c>
      <c r="R19" s="210">
        <v>98</v>
      </c>
      <c r="S19" s="210">
        <v>30</v>
      </c>
    </row>
    <row r="20" spans="1:19" ht="22.5" customHeight="1">
      <c r="A20" s="73">
        <f>IF(D20&lt;&gt;"",COUNTA($D$10:D20),"")</f>
        <v>11</v>
      </c>
      <c r="B20" s="138" t="s">
        <v>12</v>
      </c>
      <c r="C20" s="125" t="s">
        <v>233</v>
      </c>
      <c r="D20" s="210">
        <v>275</v>
      </c>
      <c r="E20" s="210">
        <v>12</v>
      </c>
      <c r="F20" s="210">
        <v>16</v>
      </c>
      <c r="G20" s="210">
        <v>53</v>
      </c>
      <c r="H20" s="210">
        <v>26</v>
      </c>
      <c r="I20" s="210" t="s">
        <v>13</v>
      </c>
      <c r="J20" s="210">
        <v>24</v>
      </c>
      <c r="K20" s="210">
        <v>27</v>
      </c>
      <c r="L20" s="210">
        <v>13</v>
      </c>
      <c r="M20" s="210">
        <v>25</v>
      </c>
      <c r="N20" s="210" t="s">
        <v>13</v>
      </c>
      <c r="O20" s="210" t="s">
        <v>13</v>
      </c>
      <c r="P20" s="210">
        <v>21</v>
      </c>
      <c r="Q20" s="210">
        <v>4</v>
      </c>
      <c r="R20" s="210">
        <v>50</v>
      </c>
      <c r="S20" s="210">
        <v>4</v>
      </c>
    </row>
    <row r="21" spans="1:19" ht="33.6" customHeight="1">
      <c r="A21" s="73">
        <f>IF(D21&lt;&gt;"",COUNTA($D$10:D21),"")</f>
        <v>12</v>
      </c>
      <c r="B21" s="138" t="s">
        <v>14</v>
      </c>
      <c r="C21" s="125" t="s">
        <v>251</v>
      </c>
      <c r="D21" s="210">
        <v>197</v>
      </c>
      <c r="E21" s="210">
        <v>4</v>
      </c>
      <c r="F21" s="210">
        <v>5</v>
      </c>
      <c r="G21" s="210">
        <v>10</v>
      </c>
      <c r="H21" s="210">
        <v>56</v>
      </c>
      <c r="I21" s="210" t="s">
        <v>13</v>
      </c>
      <c r="J21" s="210">
        <v>13</v>
      </c>
      <c r="K21" s="210" t="s">
        <v>60</v>
      </c>
      <c r="L21" s="210">
        <v>26</v>
      </c>
      <c r="M21" s="210">
        <v>19</v>
      </c>
      <c r="N21" s="210">
        <v>4</v>
      </c>
      <c r="O21" s="210" t="s">
        <v>60</v>
      </c>
      <c r="P21" s="210" t="s">
        <v>60</v>
      </c>
      <c r="Q21" s="210">
        <v>6</v>
      </c>
      <c r="R21" s="210">
        <v>43</v>
      </c>
      <c r="S21" s="210" t="s">
        <v>13</v>
      </c>
    </row>
    <row r="22" spans="1:19" ht="22.5" customHeight="1">
      <c r="A22" s="73">
        <f>IF(D22&lt;&gt;"",COUNTA($D$10:D22),"")</f>
        <v>13</v>
      </c>
      <c r="B22" s="138" t="s">
        <v>15</v>
      </c>
      <c r="C22" s="125" t="s">
        <v>235</v>
      </c>
      <c r="D22" s="210">
        <v>215</v>
      </c>
      <c r="E22" s="210" t="s">
        <v>60</v>
      </c>
      <c r="F22" s="210">
        <v>5</v>
      </c>
      <c r="G22" s="210">
        <v>33</v>
      </c>
      <c r="H22" s="210">
        <v>42</v>
      </c>
      <c r="I22" s="210" t="s">
        <v>13</v>
      </c>
      <c r="J22" s="210">
        <v>12</v>
      </c>
      <c r="K22" s="210">
        <v>3</v>
      </c>
      <c r="L22" s="210">
        <v>13</v>
      </c>
      <c r="M22" s="210">
        <v>35</v>
      </c>
      <c r="N22" s="210" t="s">
        <v>60</v>
      </c>
      <c r="O22" s="210" t="s">
        <v>13</v>
      </c>
      <c r="P22" s="210">
        <v>13</v>
      </c>
      <c r="Q22" s="210">
        <v>21</v>
      </c>
      <c r="R22" s="210">
        <v>30</v>
      </c>
      <c r="S22" s="210">
        <v>4</v>
      </c>
    </row>
    <row r="23" spans="1:19" ht="33.6" customHeight="1">
      <c r="A23" s="73">
        <f>IF(D23&lt;&gt;"",COUNTA($D$10:D23),"")</f>
        <v>14</v>
      </c>
      <c r="B23" s="138" t="s">
        <v>16</v>
      </c>
      <c r="C23" s="125" t="s">
        <v>252</v>
      </c>
      <c r="D23" s="210">
        <v>856</v>
      </c>
      <c r="E23" s="210">
        <v>29</v>
      </c>
      <c r="F23" s="210">
        <v>51</v>
      </c>
      <c r="G23" s="210">
        <v>128</v>
      </c>
      <c r="H23" s="210">
        <v>121</v>
      </c>
      <c r="I23" s="210">
        <v>8</v>
      </c>
      <c r="J23" s="210">
        <v>90</v>
      </c>
      <c r="K23" s="210">
        <v>17</v>
      </c>
      <c r="L23" s="210">
        <v>109</v>
      </c>
      <c r="M23" s="210">
        <v>59</v>
      </c>
      <c r="N23" s="210">
        <v>6</v>
      </c>
      <c r="O23" s="210">
        <v>3</v>
      </c>
      <c r="P23" s="210">
        <v>49</v>
      </c>
      <c r="Q23" s="210">
        <v>18</v>
      </c>
      <c r="R23" s="210">
        <v>145</v>
      </c>
      <c r="S23" s="210">
        <v>23</v>
      </c>
    </row>
    <row r="24" spans="1:19" ht="33.6" customHeight="1">
      <c r="A24" s="73">
        <f>IF(D24&lt;&gt;"",COUNTA($D$10:D24),"")</f>
        <v>15</v>
      </c>
      <c r="B24" s="138" t="s">
        <v>17</v>
      </c>
      <c r="C24" s="125" t="s">
        <v>253</v>
      </c>
      <c r="D24" s="210">
        <v>1510</v>
      </c>
      <c r="E24" s="210">
        <v>79</v>
      </c>
      <c r="F24" s="210">
        <v>86</v>
      </c>
      <c r="G24" s="210">
        <v>96</v>
      </c>
      <c r="H24" s="210">
        <v>296</v>
      </c>
      <c r="I24" s="210">
        <v>4</v>
      </c>
      <c r="J24" s="210">
        <v>60</v>
      </c>
      <c r="K24" s="210">
        <v>54</v>
      </c>
      <c r="L24" s="210">
        <v>176</v>
      </c>
      <c r="M24" s="210">
        <v>174</v>
      </c>
      <c r="N24" s="210">
        <v>35</v>
      </c>
      <c r="O24" s="210">
        <v>7</v>
      </c>
      <c r="P24" s="210">
        <v>68</v>
      </c>
      <c r="Q24" s="210">
        <v>85</v>
      </c>
      <c r="R24" s="210">
        <v>242</v>
      </c>
      <c r="S24" s="210">
        <v>48</v>
      </c>
    </row>
    <row r="25" spans="1:19" ht="33.6" customHeight="1">
      <c r="A25" s="73">
        <f>IF(D25&lt;&gt;"",COUNTA($D$10:D25),"")</f>
        <v>16</v>
      </c>
      <c r="B25" s="138" t="s">
        <v>18</v>
      </c>
      <c r="C25" s="125" t="s">
        <v>276</v>
      </c>
      <c r="D25" s="210">
        <v>546</v>
      </c>
      <c r="E25" s="210">
        <v>7</v>
      </c>
      <c r="F25" s="210">
        <v>12</v>
      </c>
      <c r="G25" s="210">
        <v>62</v>
      </c>
      <c r="H25" s="210">
        <v>195</v>
      </c>
      <c r="I25" s="210">
        <v>3</v>
      </c>
      <c r="J25" s="210">
        <v>36</v>
      </c>
      <c r="K25" s="210" t="s">
        <v>60</v>
      </c>
      <c r="L25" s="210">
        <v>64</v>
      </c>
      <c r="M25" s="210">
        <v>21</v>
      </c>
      <c r="N25" s="210" t="s">
        <v>60</v>
      </c>
      <c r="O25" s="210" t="s">
        <v>60</v>
      </c>
      <c r="P25" s="210">
        <v>21</v>
      </c>
      <c r="Q25" s="210">
        <v>16</v>
      </c>
      <c r="R25" s="210">
        <v>93</v>
      </c>
      <c r="S25" s="210">
        <v>11</v>
      </c>
    </row>
    <row r="26" spans="1:19" ht="22.5" customHeight="1">
      <c r="A26" s="73">
        <f>IF(D26&lt;&gt;"",COUNTA($D$10:D26),"")</f>
        <v>17</v>
      </c>
      <c r="B26" s="138" t="s">
        <v>19</v>
      </c>
      <c r="C26" s="125" t="s">
        <v>237</v>
      </c>
      <c r="D26" s="210">
        <v>645</v>
      </c>
      <c r="E26" s="210">
        <v>15</v>
      </c>
      <c r="F26" s="210">
        <v>18</v>
      </c>
      <c r="G26" s="210">
        <v>117</v>
      </c>
      <c r="H26" s="210">
        <v>155</v>
      </c>
      <c r="I26" s="210" t="s">
        <v>60</v>
      </c>
      <c r="J26" s="210">
        <v>34</v>
      </c>
      <c r="K26" s="210" t="s">
        <v>60</v>
      </c>
      <c r="L26" s="210">
        <v>86</v>
      </c>
      <c r="M26" s="210">
        <v>31</v>
      </c>
      <c r="N26" s="210">
        <v>7</v>
      </c>
      <c r="O26" s="210" t="s">
        <v>60</v>
      </c>
      <c r="P26" s="210">
        <v>33</v>
      </c>
      <c r="Q26" s="210">
        <v>20</v>
      </c>
      <c r="R26" s="210">
        <v>109</v>
      </c>
      <c r="S26" s="210">
        <v>9</v>
      </c>
    </row>
    <row r="27" spans="1:19" ht="22.5" customHeight="1">
      <c r="A27" s="73">
        <f>IF(D27&lt;&gt;"",COUNTA($D$10:D27),"")</f>
        <v>18</v>
      </c>
      <c r="B27" s="138" t="s">
        <v>20</v>
      </c>
      <c r="C27" s="125" t="s">
        <v>238</v>
      </c>
      <c r="D27" s="210">
        <v>2310</v>
      </c>
      <c r="E27" s="210">
        <v>55</v>
      </c>
      <c r="F27" s="210">
        <v>43</v>
      </c>
      <c r="G27" s="210">
        <v>297</v>
      </c>
      <c r="H27" s="210">
        <v>800</v>
      </c>
      <c r="I27" s="210">
        <v>5</v>
      </c>
      <c r="J27" s="210">
        <v>121</v>
      </c>
      <c r="K27" s="210">
        <v>35</v>
      </c>
      <c r="L27" s="210">
        <v>243</v>
      </c>
      <c r="M27" s="210">
        <v>101</v>
      </c>
      <c r="N27" s="210">
        <v>19</v>
      </c>
      <c r="O27" s="210">
        <v>10</v>
      </c>
      <c r="P27" s="210">
        <v>75</v>
      </c>
      <c r="Q27" s="210">
        <v>81</v>
      </c>
      <c r="R27" s="210">
        <v>389</v>
      </c>
      <c r="S27" s="210">
        <v>36</v>
      </c>
    </row>
    <row r="28" spans="1:19" ht="22.5" customHeight="1">
      <c r="A28" s="73">
        <f>IF(D28&lt;&gt;"",COUNTA($D$10:D28),"")</f>
        <v>19</v>
      </c>
      <c r="B28" s="138" t="s">
        <v>21</v>
      </c>
      <c r="C28" s="125" t="s">
        <v>239</v>
      </c>
      <c r="D28" s="210">
        <v>202</v>
      </c>
      <c r="E28" s="210">
        <v>10</v>
      </c>
      <c r="F28" s="210" t="s">
        <v>60</v>
      </c>
      <c r="G28" s="210">
        <v>46</v>
      </c>
      <c r="H28" s="210">
        <v>29</v>
      </c>
      <c r="I28" s="210" t="s">
        <v>60</v>
      </c>
      <c r="J28" s="210">
        <v>22</v>
      </c>
      <c r="K28" s="210">
        <v>4</v>
      </c>
      <c r="L28" s="210">
        <v>11</v>
      </c>
      <c r="M28" s="210">
        <v>27</v>
      </c>
      <c r="N28" s="210">
        <v>4</v>
      </c>
      <c r="O28" s="210" t="s">
        <v>13</v>
      </c>
      <c r="P28" s="210">
        <v>5</v>
      </c>
      <c r="Q28" s="210">
        <v>4</v>
      </c>
      <c r="R28" s="210">
        <v>31</v>
      </c>
      <c r="S28" s="210">
        <v>6</v>
      </c>
    </row>
    <row r="29" spans="1:19" ht="22.5" customHeight="1">
      <c r="A29" s="73">
        <f>IF(D29&lt;&gt;"",COUNTA($D$10:D29),"")</f>
        <v>20</v>
      </c>
      <c r="B29" s="138" t="s">
        <v>22</v>
      </c>
      <c r="C29" s="125" t="s">
        <v>240</v>
      </c>
      <c r="D29" s="210">
        <v>398</v>
      </c>
      <c r="E29" s="210">
        <v>12</v>
      </c>
      <c r="F29" s="210">
        <v>11</v>
      </c>
      <c r="G29" s="210">
        <v>66</v>
      </c>
      <c r="H29" s="210">
        <v>91</v>
      </c>
      <c r="I29" s="210" t="s">
        <v>60</v>
      </c>
      <c r="J29" s="210">
        <v>34</v>
      </c>
      <c r="K29" s="210">
        <v>7</v>
      </c>
      <c r="L29" s="210">
        <v>40</v>
      </c>
      <c r="M29" s="210">
        <v>16</v>
      </c>
      <c r="N29" s="210" t="s">
        <v>60</v>
      </c>
      <c r="O29" s="210" t="s">
        <v>13</v>
      </c>
      <c r="P29" s="210">
        <v>8</v>
      </c>
      <c r="Q29" s="210">
        <v>10</v>
      </c>
      <c r="R29" s="210">
        <v>93</v>
      </c>
      <c r="S29" s="210">
        <v>6</v>
      </c>
    </row>
    <row r="30" spans="1:19" ht="55.5" customHeight="1">
      <c r="A30" s="73">
        <f>IF(D30&lt;&gt;"",COUNTA($D$10:D30),"")</f>
        <v>21</v>
      </c>
      <c r="B30" s="138" t="s">
        <v>23</v>
      </c>
      <c r="C30" s="125" t="s">
        <v>254</v>
      </c>
      <c r="D30" s="210">
        <v>30</v>
      </c>
      <c r="E30" s="210" t="s">
        <v>60</v>
      </c>
      <c r="F30" s="210" t="s">
        <v>60</v>
      </c>
      <c r="G30" s="210" t="s">
        <v>60</v>
      </c>
      <c r="H30" s="210" t="s">
        <v>60</v>
      </c>
      <c r="I30" s="210" t="s">
        <v>60</v>
      </c>
      <c r="J30" s="210" t="s">
        <v>60</v>
      </c>
      <c r="K30" s="210" t="s">
        <v>60</v>
      </c>
      <c r="L30" s="210" t="s">
        <v>60</v>
      </c>
      <c r="M30" s="210" t="s">
        <v>60</v>
      </c>
      <c r="N30" s="210" t="s">
        <v>13</v>
      </c>
      <c r="O30" s="210" t="s">
        <v>60</v>
      </c>
      <c r="P30" s="210">
        <v>3</v>
      </c>
      <c r="Q30" s="210">
        <v>6</v>
      </c>
      <c r="R30" s="210" t="s">
        <v>60</v>
      </c>
      <c r="S30" s="210" t="s">
        <v>60</v>
      </c>
    </row>
    <row r="31" spans="1:19" ht="33.6" customHeight="1">
      <c r="A31" s="73">
        <f>IF(D31&lt;&gt;"",COUNTA($D$10:D31),"")</f>
        <v>22</v>
      </c>
      <c r="B31" s="138" t="s">
        <v>24</v>
      </c>
      <c r="C31" s="125" t="s">
        <v>255</v>
      </c>
      <c r="D31" s="210" t="s">
        <v>13</v>
      </c>
      <c r="E31" s="210" t="s">
        <v>13</v>
      </c>
      <c r="F31" s="210" t="s">
        <v>13</v>
      </c>
      <c r="G31" s="210" t="s">
        <v>13</v>
      </c>
      <c r="H31" s="210" t="s">
        <v>13</v>
      </c>
      <c r="I31" s="210" t="s">
        <v>13</v>
      </c>
      <c r="J31" s="210" t="s">
        <v>13</v>
      </c>
      <c r="K31" s="210" t="s">
        <v>13</v>
      </c>
      <c r="L31" s="210" t="s">
        <v>13</v>
      </c>
      <c r="M31" s="210" t="s">
        <v>13</v>
      </c>
      <c r="N31" s="210" t="s">
        <v>13</v>
      </c>
      <c r="O31" s="210" t="s">
        <v>13</v>
      </c>
      <c r="P31" s="210" t="s">
        <v>13</v>
      </c>
      <c r="Q31" s="210" t="s">
        <v>13</v>
      </c>
      <c r="R31" s="210" t="s">
        <v>13</v>
      </c>
      <c r="S31" s="210" t="s">
        <v>13</v>
      </c>
    </row>
    <row r="32" spans="1:19" ht="11.45" customHeight="1"/>
    <row r="33" ht="11.45" customHeight="1"/>
    <row r="34" ht="11.45" customHeight="1"/>
    <row r="35" ht="11.45" customHeight="1"/>
    <row r="36" ht="11.45" customHeight="1"/>
    <row r="37" ht="11.45" customHeight="1"/>
    <row r="38" ht="11.45" customHeight="1"/>
    <row r="39" ht="11.45" customHeight="1"/>
    <row r="40" ht="11.45" customHeight="1"/>
    <row r="41" ht="11.45" customHeight="1"/>
    <row r="42" ht="11.45" customHeight="1"/>
    <row r="43" ht="11.45" customHeight="1"/>
    <row r="44" ht="11.45" customHeight="1"/>
    <row r="45" ht="11.45" customHeight="1"/>
    <row r="46" ht="11.45" customHeight="1"/>
    <row r="47" ht="11.45" customHeight="1"/>
    <row r="48" ht="11.45" customHeight="1"/>
    <row r="49" ht="11.45" customHeight="1"/>
    <row r="50" ht="11.45" customHeight="1"/>
    <row r="51" ht="11.45" customHeight="1"/>
    <row r="52" ht="11.45" customHeight="1"/>
    <row r="53" ht="11.45" customHeight="1"/>
    <row r="54" ht="11.45" customHeight="1"/>
    <row r="55" ht="11.45" customHeight="1"/>
    <row r="56" ht="11.45" customHeight="1"/>
    <row r="57" ht="11.45" customHeight="1"/>
    <row r="58" ht="11.45" customHeight="1"/>
    <row r="59" ht="11.45" customHeight="1"/>
    <row r="60" ht="11.45" customHeight="1"/>
    <row r="61" ht="11.45" customHeight="1"/>
    <row r="62" ht="11.45" customHeight="1"/>
    <row r="63" ht="11.45" customHeight="1"/>
    <row r="64"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row r="102" ht="11.45" customHeight="1"/>
    <row r="103" ht="11.45" customHeight="1"/>
    <row r="104" ht="11.45" customHeight="1"/>
    <row r="105" ht="11.45" customHeight="1"/>
    <row r="106" ht="11.45" customHeight="1"/>
    <row r="107" ht="11.45" customHeight="1"/>
    <row r="108" ht="11.45" customHeight="1"/>
    <row r="109" ht="11.45" customHeight="1"/>
    <row r="110" ht="11.45" customHeight="1"/>
    <row r="111" ht="11.45" customHeight="1"/>
    <row r="112" ht="11.45" customHeight="1"/>
    <row r="113" ht="11.45" customHeight="1"/>
    <row r="114" ht="11.45" customHeight="1"/>
    <row r="115" ht="11.45" customHeight="1"/>
    <row r="116" ht="11.45" customHeight="1"/>
    <row r="117" ht="11.45" customHeight="1"/>
    <row r="118" ht="11.45" customHeight="1"/>
    <row r="119" ht="11.45" customHeight="1"/>
    <row r="120" ht="11.45" customHeight="1"/>
    <row r="121" ht="11.45" customHeight="1"/>
    <row r="122" ht="11.45" customHeight="1"/>
    <row r="123" ht="11.45" customHeight="1"/>
    <row r="124" ht="11.45" customHeight="1"/>
    <row r="125" ht="11.45" customHeight="1"/>
    <row r="126" ht="11.45" customHeight="1"/>
    <row r="127" ht="11.45" customHeight="1"/>
    <row r="128" ht="11.45" customHeight="1"/>
    <row r="129" ht="11.45" customHeight="1"/>
    <row r="130" ht="11.45" customHeight="1"/>
    <row r="131" ht="11.45" customHeight="1"/>
    <row r="132" ht="11.45" customHeight="1"/>
    <row r="133" ht="11.45" customHeight="1"/>
    <row r="134" ht="11.45" customHeight="1"/>
    <row r="135" ht="11.45" customHeight="1"/>
    <row r="136" ht="11.45" customHeight="1"/>
    <row r="137" ht="11.45" customHeight="1"/>
    <row r="138" ht="11.45" customHeight="1"/>
    <row r="139" ht="11.45" customHeight="1"/>
    <row r="140" ht="11.45" customHeight="1"/>
    <row r="141" ht="11.45" customHeight="1"/>
    <row r="142" ht="11.45" customHeight="1"/>
    <row r="143" ht="11.45" customHeight="1"/>
    <row r="144" ht="11.45" customHeight="1"/>
    <row r="145" ht="11.45" customHeight="1"/>
    <row r="146" ht="11.45" customHeight="1"/>
    <row r="147" ht="11.45" customHeight="1"/>
    <row r="148" ht="11.45" customHeight="1"/>
    <row r="149" ht="11.45" customHeight="1"/>
    <row r="150" ht="11.45" customHeight="1"/>
    <row r="151" ht="11.45" customHeight="1"/>
    <row r="152" ht="11.45" customHeight="1"/>
    <row r="153" ht="11.45" customHeight="1"/>
    <row r="154" ht="11.45" customHeight="1"/>
    <row r="155" ht="11.45" customHeight="1"/>
    <row r="156" ht="11.45" customHeight="1"/>
    <row r="157" ht="11.45" customHeight="1"/>
    <row r="158" ht="11.45" customHeight="1"/>
    <row r="159" ht="11.45" customHeight="1"/>
    <row r="160" ht="11.45" customHeight="1"/>
    <row r="161" ht="11.45" customHeight="1"/>
    <row r="162" ht="11.45" customHeight="1"/>
    <row r="163" ht="11.45" customHeight="1"/>
    <row r="164" ht="11.45" customHeight="1"/>
    <row r="165" ht="11.45" customHeight="1"/>
    <row r="166" ht="11.45" customHeight="1"/>
    <row r="167" ht="11.45" customHeight="1"/>
    <row r="168" ht="11.45" customHeight="1"/>
    <row r="169" ht="11.45" customHeight="1"/>
    <row r="170" ht="11.45" customHeight="1"/>
    <row r="171" ht="11.45" customHeight="1"/>
    <row r="172" ht="11.45" customHeight="1"/>
    <row r="173" ht="11.45" customHeight="1"/>
    <row r="174" ht="11.45" customHeight="1"/>
    <row r="175" ht="11.45" customHeight="1"/>
    <row r="176" ht="11.45" customHeight="1"/>
    <row r="177" ht="11.45" customHeight="1"/>
    <row r="178" ht="11.45" customHeight="1"/>
    <row r="179" ht="11.45" customHeight="1"/>
    <row r="180" ht="11.45" customHeight="1"/>
    <row r="181" ht="11.45" customHeight="1"/>
    <row r="182" ht="11.45" customHeight="1"/>
    <row r="183" ht="11.45" customHeight="1"/>
    <row r="184" ht="11.45" customHeight="1"/>
    <row r="185" ht="11.45" customHeight="1"/>
    <row r="186" ht="11.45" customHeight="1"/>
    <row r="187" ht="11.45" customHeight="1"/>
    <row r="188" ht="11.45" customHeight="1"/>
    <row r="189" ht="11.45" customHeight="1"/>
    <row r="190" ht="11.45" customHeight="1"/>
    <row r="191" ht="11.45" customHeight="1"/>
    <row r="192" ht="11.45" customHeight="1"/>
    <row r="193" ht="11.45" customHeight="1"/>
    <row r="194" ht="11.45" customHeight="1"/>
    <row r="195" ht="11.45" customHeight="1"/>
    <row r="196" ht="11.45" customHeight="1"/>
    <row r="197" ht="11.45" customHeight="1"/>
    <row r="198" ht="11.45" customHeight="1"/>
    <row r="199" ht="11.45" customHeight="1"/>
    <row r="200" ht="11.45" customHeight="1"/>
  </sheetData>
  <mergeCells count="27">
    <mergeCell ref="A3:A7"/>
    <mergeCell ref="B3:B7"/>
    <mergeCell ref="C3:C7"/>
    <mergeCell ref="D3:D7"/>
    <mergeCell ref="R4:R7"/>
    <mergeCell ref="L4:L7"/>
    <mergeCell ref="M4:M7"/>
    <mergeCell ref="N4:N7"/>
    <mergeCell ref="O4:O7"/>
    <mergeCell ref="P4:P7"/>
    <mergeCell ref="Q4:Q7"/>
    <mergeCell ref="K4:K7"/>
    <mergeCell ref="E3:K3"/>
    <mergeCell ref="E4:E7"/>
    <mergeCell ref="F4:F7"/>
    <mergeCell ref="G4:G7"/>
    <mergeCell ref="A1:C1"/>
    <mergeCell ref="D1:K1"/>
    <mergeCell ref="L1:S1"/>
    <mergeCell ref="A2:C2"/>
    <mergeCell ref="D2:K2"/>
    <mergeCell ref="L2:S2"/>
    <mergeCell ref="H4:H7"/>
    <mergeCell ref="I4:I7"/>
    <mergeCell ref="J4:J7"/>
    <mergeCell ref="L3:S3"/>
    <mergeCell ref="S4:S7"/>
  </mergeCells>
  <conditionalFormatting sqref="D10 E9:S10 E17:S19 E11:N11 P11:S11 J12 O12 R12 E13:N13 E14:H14 J14:N14 P13:S14 G15:H15 K15:M15 R15:S15 E16:N16 P16:S16 E23:S29 E20:M20 P20:S20 P21:R21 E21:N22 P22:S22 E30:H30 P30:R30 K30:L30">
    <cfRule type="cellIs" dxfId="1255" priority="35" stopIfTrue="1" operator="between">
      <formula>0.1</formula>
      <formula>2.9</formula>
    </cfRule>
  </conditionalFormatting>
  <conditionalFormatting sqref="D11:D30">
    <cfRule type="cellIs" dxfId="1254" priority="34" stopIfTrue="1" operator="between">
      <formula>0.1</formula>
      <formula>2.9</formula>
    </cfRule>
  </conditionalFormatting>
  <conditionalFormatting sqref="D9">
    <cfRule type="cellIs" dxfId="1253" priority="11" stopIfTrue="1" operator="between">
      <formula>0.1</formula>
      <formula>2.9</formula>
    </cfRule>
  </conditionalFormatting>
  <conditionalFormatting sqref="N15:Q15 I15:J15 E15:F15 I14 O13:O14 S12 P12:Q12 K12:N12 E12:I12 O11">
    <cfRule type="cellIs" dxfId="1252" priority="2" stopIfTrue="1" operator="between">
      <formula>0.1</formula>
      <formula>2.9</formula>
    </cfRule>
  </conditionalFormatting>
  <conditionalFormatting sqref="D31:S31 I30:J30 M30:O30 S30 S21 O21:O22 N20:O20 O16">
    <cfRule type="cellIs" dxfId="1251"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0"/>
  <dimension ref="A1:S101"/>
  <sheetViews>
    <sheetView zoomScale="140" zoomScaleNormal="140" workbookViewId="0">
      <pane xSplit="2" ySplit="8" topLeftCell="C9" activePane="bottomRight" state="frozen"/>
      <selection sqref="A1:B1"/>
      <selection pane="topRight" sqref="A1:B1"/>
      <selection pane="bottomLeft" sqref="A1:B1"/>
      <selection pane="bottomRight" activeCell="C9" sqref="C9"/>
    </sheetView>
  </sheetViews>
  <sheetFormatPr baseColWidth="10" defaultRowHeight="11.25"/>
  <cols>
    <col min="1" max="1" width="3.28515625" style="139" customWidth="1"/>
    <col min="2" max="2" width="27.28515625" style="140" customWidth="1"/>
    <col min="3" max="7" width="7.28515625" style="140" customWidth="1"/>
    <col min="8" max="18" width="7.28515625" style="139" customWidth="1"/>
    <col min="19" max="19" width="11.42578125" style="112"/>
    <col min="20" max="16384" width="11.42578125" style="139"/>
  </cols>
  <sheetData>
    <row r="1" spans="1:19" s="127" customFormat="1" ht="39" customHeight="1">
      <c r="A1" s="307" t="s">
        <v>96</v>
      </c>
      <c r="B1" s="308"/>
      <c r="C1" s="309" t="s">
        <v>264</v>
      </c>
      <c r="D1" s="309"/>
      <c r="E1" s="309"/>
      <c r="F1" s="309"/>
      <c r="G1" s="309"/>
      <c r="H1" s="309"/>
      <c r="I1" s="309"/>
      <c r="J1" s="310"/>
      <c r="K1" s="320" t="s">
        <v>264</v>
      </c>
      <c r="L1" s="309"/>
      <c r="M1" s="309"/>
      <c r="N1" s="309"/>
      <c r="O1" s="309"/>
      <c r="P1" s="309"/>
      <c r="Q1" s="309"/>
      <c r="R1" s="310"/>
      <c r="S1" s="128"/>
    </row>
    <row r="2" spans="1:19" s="113" customFormat="1" ht="35.450000000000003" customHeight="1">
      <c r="A2" s="311" t="s">
        <v>158</v>
      </c>
      <c r="B2" s="312"/>
      <c r="C2" s="313" t="s">
        <v>386</v>
      </c>
      <c r="D2" s="313"/>
      <c r="E2" s="313"/>
      <c r="F2" s="313"/>
      <c r="G2" s="313"/>
      <c r="H2" s="313"/>
      <c r="I2" s="313"/>
      <c r="J2" s="314"/>
      <c r="K2" s="321" t="s">
        <v>386</v>
      </c>
      <c r="L2" s="313"/>
      <c r="M2" s="313"/>
      <c r="N2" s="313"/>
      <c r="O2" s="313"/>
      <c r="P2" s="313"/>
      <c r="Q2" s="313"/>
      <c r="R2" s="314"/>
      <c r="S2" s="129"/>
    </row>
    <row r="3" spans="1:19" s="113" customFormat="1" ht="11.45" customHeight="1">
      <c r="A3" s="315" t="s">
        <v>91</v>
      </c>
      <c r="B3" s="317" t="s">
        <v>97</v>
      </c>
      <c r="C3" s="317" t="s">
        <v>282</v>
      </c>
      <c r="D3" s="322" t="s">
        <v>39</v>
      </c>
      <c r="E3" s="322"/>
      <c r="F3" s="322"/>
      <c r="G3" s="322"/>
      <c r="H3" s="322"/>
      <c r="I3" s="322"/>
      <c r="J3" s="323"/>
      <c r="K3" s="324" t="s">
        <v>39</v>
      </c>
      <c r="L3" s="322"/>
      <c r="M3" s="322"/>
      <c r="N3" s="322"/>
      <c r="O3" s="322"/>
      <c r="P3" s="322"/>
      <c r="Q3" s="322"/>
      <c r="R3" s="323"/>
      <c r="S3" s="130"/>
    </row>
    <row r="4" spans="1:19" s="113" customFormat="1" ht="11.45" customHeight="1">
      <c r="A4" s="316"/>
      <c r="B4" s="318"/>
      <c r="C4" s="318"/>
      <c r="D4" s="322" t="s">
        <v>354</v>
      </c>
      <c r="E4" s="322" t="s">
        <v>25</v>
      </c>
      <c r="F4" s="322" t="s">
        <v>40</v>
      </c>
      <c r="G4" s="322" t="s">
        <v>246</v>
      </c>
      <c r="H4" s="322" t="s">
        <v>41</v>
      </c>
      <c r="I4" s="322" t="s">
        <v>141</v>
      </c>
      <c r="J4" s="323" t="s">
        <v>42</v>
      </c>
      <c r="K4" s="324" t="s">
        <v>142</v>
      </c>
      <c r="L4" s="322" t="s">
        <v>172</v>
      </c>
      <c r="M4" s="322" t="s">
        <v>243</v>
      </c>
      <c r="N4" s="322" t="s">
        <v>244</v>
      </c>
      <c r="O4" s="322" t="s">
        <v>43</v>
      </c>
      <c r="P4" s="322" t="s">
        <v>247</v>
      </c>
      <c r="Q4" s="322" t="s">
        <v>245</v>
      </c>
      <c r="R4" s="323" t="s">
        <v>144</v>
      </c>
      <c r="S4" s="131"/>
    </row>
    <row r="5" spans="1:19" s="113" customFormat="1" ht="11.45" customHeight="1">
      <c r="A5" s="316"/>
      <c r="B5" s="318"/>
      <c r="C5" s="318"/>
      <c r="D5" s="322"/>
      <c r="E5" s="322"/>
      <c r="F5" s="322"/>
      <c r="G5" s="322"/>
      <c r="H5" s="322"/>
      <c r="I5" s="322"/>
      <c r="J5" s="323"/>
      <c r="K5" s="324"/>
      <c r="L5" s="322"/>
      <c r="M5" s="322"/>
      <c r="N5" s="322"/>
      <c r="O5" s="322"/>
      <c r="P5" s="322"/>
      <c r="Q5" s="322"/>
      <c r="R5" s="323"/>
      <c r="S5" s="132"/>
    </row>
    <row r="6" spans="1:19" s="113" customFormat="1" ht="11.45" customHeight="1">
      <c r="A6" s="316"/>
      <c r="B6" s="318"/>
      <c r="C6" s="318"/>
      <c r="D6" s="322"/>
      <c r="E6" s="322"/>
      <c r="F6" s="322"/>
      <c r="G6" s="322"/>
      <c r="H6" s="322"/>
      <c r="I6" s="322"/>
      <c r="J6" s="323"/>
      <c r="K6" s="324"/>
      <c r="L6" s="322"/>
      <c r="M6" s="322"/>
      <c r="N6" s="322"/>
      <c r="O6" s="322"/>
      <c r="P6" s="322"/>
      <c r="Q6" s="322"/>
      <c r="R6" s="323"/>
      <c r="S6" s="132"/>
    </row>
    <row r="7" spans="1:19" s="113" customFormat="1" ht="11.45" customHeight="1">
      <c r="A7" s="316"/>
      <c r="B7" s="318"/>
      <c r="C7" s="318"/>
      <c r="D7" s="322"/>
      <c r="E7" s="322"/>
      <c r="F7" s="322"/>
      <c r="G7" s="322"/>
      <c r="H7" s="322"/>
      <c r="I7" s="322"/>
      <c r="J7" s="323"/>
      <c r="K7" s="324"/>
      <c r="L7" s="322"/>
      <c r="M7" s="322"/>
      <c r="N7" s="322"/>
      <c r="O7" s="322"/>
      <c r="P7" s="322"/>
      <c r="Q7" s="322"/>
      <c r="R7" s="323"/>
      <c r="S7" s="132"/>
    </row>
    <row r="8" spans="1:19" s="82" customFormat="1" ht="11.45" customHeight="1">
      <c r="A8" s="79">
        <v>1</v>
      </c>
      <c r="B8" s="80">
        <v>2</v>
      </c>
      <c r="C8" s="80">
        <v>3</v>
      </c>
      <c r="D8" s="80">
        <v>4</v>
      </c>
      <c r="E8" s="80">
        <v>5</v>
      </c>
      <c r="F8" s="80">
        <v>6</v>
      </c>
      <c r="G8" s="80">
        <v>7</v>
      </c>
      <c r="H8" s="68">
        <v>8</v>
      </c>
      <c r="I8" s="80">
        <v>9</v>
      </c>
      <c r="J8" s="88">
        <v>10</v>
      </c>
      <c r="K8" s="79">
        <v>11</v>
      </c>
      <c r="L8" s="68">
        <v>12</v>
      </c>
      <c r="M8" s="80">
        <v>13</v>
      </c>
      <c r="N8" s="68">
        <v>14</v>
      </c>
      <c r="O8" s="80">
        <v>15</v>
      </c>
      <c r="P8" s="68">
        <v>16</v>
      </c>
      <c r="Q8" s="80">
        <v>17</v>
      </c>
      <c r="R8" s="88">
        <v>18</v>
      </c>
      <c r="S8" s="89"/>
    </row>
    <row r="9" spans="1:19" s="113" customFormat="1" ht="11.45" customHeight="1">
      <c r="A9" s="90"/>
      <c r="B9" s="117"/>
      <c r="C9" s="209"/>
      <c r="D9" s="209"/>
      <c r="E9" s="209"/>
      <c r="F9" s="209"/>
      <c r="G9" s="209"/>
      <c r="H9" s="209"/>
      <c r="I9" s="209"/>
      <c r="J9" s="209"/>
      <c r="K9" s="209"/>
      <c r="L9" s="209"/>
      <c r="M9" s="209"/>
      <c r="N9" s="209"/>
      <c r="O9" s="209"/>
      <c r="P9" s="209"/>
      <c r="Q9" s="209"/>
      <c r="R9" s="209"/>
      <c r="S9" s="130"/>
    </row>
    <row r="10" spans="1:19" s="140" customFormat="1" ht="11.45" customHeight="1">
      <c r="A10" s="73">
        <f>IF(C10&lt;&gt;"",COUNTA($C$10:C10),"")</f>
        <v>1</v>
      </c>
      <c r="B10" s="120" t="s">
        <v>281</v>
      </c>
      <c r="C10" s="207">
        <v>31062</v>
      </c>
      <c r="D10" s="207">
        <v>789</v>
      </c>
      <c r="E10" s="207">
        <v>1098</v>
      </c>
      <c r="F10" s="207">
        <v>3285</v>
      </c>
      <c r="G10" s="207">
        <v>6969</v>
      </c>
      <c r="H10" s="207">
        <v>282</v>
      </c>
      <c r="I10" s="207">
        <v>2029</v>
      </c>
      <c r="J10" s="207">
        <v>654</v>
      </c>
      <c r="K10" s="207">
        <v>3631</v>
      </c>
      <c r="L10" s="207">
        <v>2151</v>
      </c>
      <c r="M10" s="207">
        <v>392</v>
      </c>
      <c r="N10" s="251">
        <v>75</v>
      </c>
      <c r="O10" s="207">
        <v>1435</v>
      </c>
      <c r="P10" s="207">
        <v>1429</v>
      </c>
      <c r="Q10" s="207">
        <v>6232</v>
      </c>
      <c r="R10" s="207">
        <v>611</v>
      </c>
      <c r="S10" s="142"/>
    </row>
    <row r="11" spans="1:19" s="140" customFormat="1" ht="11.45" customHeight="1">
      <c r="A11" s="73" t="str">
        <f>IF(C11&lt;&gt;"",COUNTA($C$10:C11),"")</f>
        <v/>
      </c>
      <c r="B11" s="123"/>
      <c r="C11" s="209"/>
      <c r="D11" s="209"/>
      <c r="E11" s="209"/>
      <c r="F11" s="209"/>
      <c r="G11" s="209"/>
      <c r="H11" s="209"/>
      <c r="I11" s="209"/>
      <c r="J11" s="209"/>
      <c r="K11" s="209"/>
      <c r="L11" s="209"/>
      <c r="M11" s="209"/>
      <c r="N11" s="209"/>
      <c r="O11" s="209"/>
      <c r="P11" s="209"/>
      <c r="Q11" s="209"/>
      <c r="R11" s="209"/>
      <c r="S11" s="142"/>
    </row>
    <row r="12" spans="1:19" ht="22.5" customHeight="1">
      <c r="A12" s="73">
        <f>IF(C12&lt;&gt;"",COUNTA($C$10:C12),"")</f>
        <v>2</v>
      </c>
      <c r="B12" s="123" t="s">
        <v>289</v>
      </c>
      <c r="C12" s="209">
        <v>776</v>
      </c>
      <c r="D12" s="249">
        <v>34</v>
      </c>
      <c r="E12" s="249">
        <v>25</v>
      </c>
      <c r="F12" s="249">
        <v>23</v>
      </c>
      <c r="G12" s="209">
        <v>220</v>
      </c>
      <c r="H12" s="209" t="s">
        <v>60</v>
      </c>
      <c r="I12" s="249">
        <v>16</v>
      </c>
      <c r="J12" s="249">
        <v>33</v>
      </c>
      <c r="K12" s="209">
        <v>157</v>
      </c>
      <c r="L12" s="249">
        <v>52</v>
      </c>
      <c r="M12" s="249">
        <v>17</v>
      </c>
      <c r="N12" s="209" t="s">
        <v>60</v>
      </c>
      <c r="O12" s="249">
        <v>19</v>
      </c>
      <c r="P12" s="249">
        <v>24</v>
      </c>
      <c r="Q12" s="209">
        <v>131</v>
      </c>
      <c r="R12" s="249">
        <v>17</v>
      </c>
    </row>
    <row r="13" spans="1:19" ht="15.6" customHeight="1">
      <c r="A13" s="73">
        <f>IF(C13&lt;&gt;"",COUNTA($C$10:C13),"")</f>
        <v>3</v>
      </c>
      <c r="B13" s="123" t="s">
        <v>290</v>
      </c>
      <c r="C13" s="209">
        <v>152</v>
      </c>
      <c r="D13" s="209" t="s">
        <v>60</v>
      </c>
      <c r="E13" s="209" t="s">
        <v>60</v>
      </c>
      <c r="F13" s="249">
        <v>16</v>
      </c>
      <c r="G13" s="249">
        <v>26</v>
      </c>
      <c r="H13" s="249">
        <v>7</v>
      </c>
      <c r="I13" s="249">
        <v>11</v>
      </c>
      <c r="J13" s="249">
        <v>6</v>
      </c>
      <c r="K13" s="249">
        <v>29</v>
      </c>
      <c r="L13" s="249">
        <v>4</v>
      </c>
      <c r="M13" s="209" t="s">
        <v>60</v>
      </c>
      <c r="N13" s="209" t="s">
        <v>13</v>
      </c>
      <c r="O13" s="209" t="s">
        <v>60</v>
      </c>
      <c r="P13" s="249">
        <v>8</v>
      </c>
      <c r="Q13" s="249">
        <v>34</v>
      </c>
      <c r="R13" s="249">
        <v>3</v>
      </c>
    </row>
    <row r="14" spans="1:19" ht="37.5" customHeight="1">
      <c r="A14" s="73">
        <f>IF(C14&lt;&gt;"",COUNTA($C$10:C14),"")</f>
        <v>4</v>
      </c>
      <c r="B14" s="123" t="s">
        <v>291</v>
      </c>
      <c r="C14" s="209">
        <v>140</v>
      </c>
      <c r="D14" s="209" t="s">
        <v>60</v>
      </c>
      <c r="E14" s="209" t="s">
        <v>60</v>
      </c>
      <c r="F14" s="209" t="s">
        <v>60</v>
      </c>
      <c r="G14" s="249">
        <v>70</v>
      </c>
      <c r="H14" s="209" t="s">
        <v>13</v>
      </c>
      <c r="I14" s="209" t="s">
        <v>60</v>
      </c>
      <c r="J14" s="209" t="s">
        <v>60</v>
      </c>
      <c r="K14" s="249">
        <v>7</v>
      </c>
      <c r="L14" s="249">
        <v>3</v>
      </c>
      <c r="M14" s="209" t="s">
        <v>60</v>
      </c>
      <c r="N14" s="209" t="s">
        <v>13</v>
      </c>
      <c r="O14" s="209" t="s">
        <v>13</v>
      </c>
      <c r="P14" s="249">
        <v>19</v>
      </c>
      <c r="Q14" s="249">
        <v>14</v>
      </c>
      <c r="R14" s="249">
        <v>18</v>
      </c>
    </row>
    <row r="15" spans="1:19" ht="26.45" customHeight="1">
      <c r="A15" s="73">
        <f>IF(C15&lt;&gt;"",COUNTA($C$10:C15),"")</f>
        <v>5</v>
      </c>
      <c r="B15" s="123" t="s">
        <v>293</v>
      </c>
      <c r="C15" s="209">
        <v>186</v>
      </c>
      <c r="D15" s="209" t="s">
        <v>60</v>
      </c>
      <c r="E15" s="249">
        <v>4</v>
      </c>
      <c r="F15" s="249">
        <v>14</v>
      </c>
      <c r="G15" s="249">
        <v>56</v>
      </c>
      <c r="H15" s="209" t="s">
        <v>13</v>
      </c>
      <c r="I15" s="249">
        <v>8</v>
      </c>
      <c r="J15" s="249">
        <v>3</v>
      </c>
      <c r="K15" s="249">
        <v>27</v>
      </c>
      <c r="L15" s="249">
        <v>4</v>
      </c>
      <c r="M15" s="209" t="s">
        <v>13</v>
      </c>
      <c r="N15" s="209" t="s">
        <v>13</v>
      </c>
      <c r="O15" s="249">
        <v>4</v>
      </c>
      <c r="P15" s="249">
        <v>6</v>
      </c>
      <c r="Q15" s="249">
        <v>56</v>
      </c>
      <c r="R15" s="209" t="s">
        <v>60</v>
      </c>
    </row>
    <row r="16" spans="1:19" ht="26.45" customHeight="1">
      <c r="A16" s="73">
        <f>IF(C16&lt;&gt;"",COUNTA($C$10:C16),"")</f>
        <v>6</v>
      </c>
      <c r="B16" s="123" t="s">
        <v>294</v>
      </c>
      <c r="C16" s="209">
        <v>180</v>
      </c>
      <c r="D16" s="249">
        <v>6</v>
      </c>
      <c r="E16" s="249">
        <v>3</v>
      </c>
      <c r="F16" s="249">
        <v>15</v>
      </c>
      <c r="G16" s="249">
        <v>23</v>
      </c>
      <c r="H16" s="209" t="s">
        <v>13</v>
      </c>
      <c r="I16" s="249">
        <v>15</v>
      </c>
      <c r="J16" s="249">
        <v>3</v>
      </c>
      <c r="K16" s="249">
        <v>14</v>
      </c>
      <c r="L16" s="249">
        <v>10</v>
      </c>
      <c r="M16" s="209" t="s">
        <v>13</v>
      </c>
      <c r="N16" s="209" t="s">
        <v>13</v>
      </c>
      <c r="O16" s="249">
        <v>4</v>
      </c>
      <c r="P16" s="249">
        <v>3</v>
      </c>
      <c r="Q16" s="249">
        <v>84</v>
      </c>
      <c r="R16" s="209" t="s">
        <v>13</v>
      </c>
    </row>
    <row r="17" spans="1:18" ht="26.45" customHeight="1">
      <c r="A17" s="73">
        <f>IF(C17&lt;&gt;"",COUNTA($C$10:C17),"")</f>
        <v>7</v>
      </c>
      <c r="B17" s="123" t="s">
        <v>295</v>
      </c>
      <c r="C17" s="209">
        <v>598</v>
      </c>
      <c r="D17" s="249">
        <v>9</v>
      </c>
      <c r="E17" s="249">
        <v>16</v>
      </c>
      <c r="F17" s="249">
        <v>14</v>
      </c>
      <c r="G17" s="216">
        <v>131</v>
      </c>
      <c r="H17" s="249">
        <v>4</v>
      </c>
      <c r="I17" s="249">
        <v>27</v>
      </c>
      <c r="J17" s="249">
        <v>7</v>
      </c>
      <c r="K17" s="209">
        <v>141</v>
      </c>
      <c r="L17" s="249">
        <v>27</v>
      </c>
      <c r="M17" s="249">
        <v>3</v>
      </c>
      <c r="N17" s="209" t="s">
        <v>13</v>
      </c>
      <c r="O17" s="249">
        <v>16</v>
      </c>
      <c r="P17" s="249">
        <v>31</v>
      </c>
      <c r="Q17" s="209">
        <v>163</v>
      </c>
      <c r="R17" s="249">
        <v>9</v>
      </c>
    </row>
    <row r="18" spans="1:18" ht="26.45" customHeight="1">
      <c r="A18" s="73">
        <f>IF(C18&lt;&gt;"",COUNTA($C$10:C18),"")</f>
        <v>8</v>
      </c>
      <c r="B18" s="123" t="s">
        <v>297</v>
      </c>
      <c r="C18" s="209">
        <v>1329</v>
      </c>
      <c r="D18" s="249">
        <v>17</v>
      </c>
      <c r="E18" s="249">
        <v>43</v>
      </c>
      <c r="F18" s="249">
        <v>83</v>
      </c>
      <c r="G18" s="209">
        <v>354</v>
      </c>
      <c r="H18" s="249">
        <v>14</v>
      </c>
      <c r="I18" s="249">
        <v>68</v>
      </c>
      <c r="J18" s="249">
        <v>26</v>
      </c>
      <c r="K18" s="209">
        <v>157</v>
      </c>
      <c r="L18" s="249">
        <v>82</v>
      </c>
      <c r="M18" s="209" t="s">
        <v>60</v>
      </c>
      <c r="N18" s="209" t="s">
        <v>60</v>
      </c>
      <c r="O18" s="249">
        <v>59</v>
      </c>
      <c r="P18" s="249">
        <v>97</v>
      </c>
      <c r="Q18" s="209">
        <v>302</v>
      </c>
      <c r="R18" s="249">
        <v>18</v>
      </c>
    </row>
    <row r="19" spans="1:18" ht="26.45" customHeight="1">
      <c r="A19" s="73">
        <f>IF(C19&lt;&gt;"",COUNTA($C$10:C19),"")</f>
        <v>9</v>
      </c>
      <c r="B19" s="123" t="s">
        <v>298</v>
      </c>
      <c r="C19" s="209">
        <v>971</v>
      </c>
      <c r="D19" s="249">
        <v>21</v>
      </c>
      <c r="E19" s="249">
        <v>34</v>
      </c>
      <c r="F19" s="249">
        <v>76</v>
      </c>
      <c r="G19" s="209">
        <v>242</v>
      </c>
      <c r="H19" s="249">
        <v>14</v>
      </c>
      <c r="I19" s="249">
        <v>71</v>
      </c>
      <c r="J19" s="249">
        <v>21</v>
      </c>
      <c r="K19" s="209">
        <v>107</v>
      </c>
      <c r="L19" s="249">
        <v>75</v>
      </c>
      <c r="M19" s="209" t="s">
        <v>60</v>
      </c>
      <c r="N19" s="209" t="s">
        <v>60</v>
      </c>
      <c r="O19" s="249">
        <v>39</v>
      </c>
      <c r="P19" s="249">
        <v>69</v>
      </c>
      <c r="Q19" s="209">
        <v>180</v>
      </c>
      <c r="R19" s="249">
        <v>11</v>
      </c>
    </row>
    <row r="20" spans="1:18" ht="37.5" customHeight="1">
      <c r="A20" s="73">
        <f>IF(C20&lt;&gt;"",COUNTA($C$10:C20),"")</f>
        <v>10</v>
      </c>
      <c r="B20" s="123" t="s">
        <v>299</v>
      </c>
      <c r="C20" s="209">
        <v>775</v>
      </c>
      <c r="D20" s="249">
        <v>21</v>
      </c>
      <c r="E20" s="249">
        <v>21</v>
      </c>
      <c r="F20" s="249">
        <v>62</v>
      </c>
      <c r="G20" s="209">
        <v>110</v>
      </c>
      <c r="H20" s="249">
        <v>8</v>
      </c>
      <c r="I20" s="249">
        <v>59</v>
      </c>
      <c r="J20" s="249">
        <v>13</v>
      </c>
      <c r="K20" s="209">
        <v>114</v>
      </c>
      <c r="L20" s="249">
        <v>48</v>
      </c>
      <c r="M20" s="249">
        <v>8</v>
      </c>
      <c r="N20" s="209" t="s">
        <v>60</v>
      </c>
      <c r="O20" s="249">
        <v>34</v>
      </c>
      <c r="P20" s="249">
        <v>21</v>
      </c>
      <c r="Q20" s="209">
        <v>249</v>
      </c>
      <c r="R20" s="209" t="s">
        <v>60</v>
      </c>
    </row>
    <row r="21" spans="1:18" ht="15.6" customHeight="1">
      <c r="A21" s="73">
        <f>IF(C21&lt;&gt;"",COUNTA($C$10:C21),"")</f>
        <v>11</v>
      </c>
      <c r="B21" s="123" t="s">
        <v>300</v>
      </c>
      <c r="C21" s="209">
        <v>120</v>
      </c>
      <c r="D21" s="249">
        <v>3</v>
      </c>
      <c r="E21" s="209" t="s">
        <v>60</v>
      </c>
      <c r="F21" s="209" t="s">
        <v>60</v>
      </c>
      <c r="G21" s="249">
        <v>60</v>
      </c>
      <c r="H21" s="209" t="s">
        <v>13</v>
      </c>
      <c r="I21" s="249">
        <v>6</v>
      </c>
      <c r="J21" s="209" t="s">
        <v>60</v>
      </c>
      <c r="K21" s="216">
        <v>15</v>
      </c>
      <c r="L21" s="249">
        <v>4</v>
      </c>
      <c r="M21" s="209" t="s">
        <v>60</v>
      </c>
      <c r="N21" s="209" t="s">
        <v>13</v>
      </c>
      <c r="O21" s="249">
        <v>8</v>
      </c>
      <c r="P21" s="209" t="s">
        <v>60</v>
      </c>
      <c r="Q21" s="249">
        <v>9</v>
      </c>
      <c r="R21" s="209" t="s">
        <v>60</v>
      </c>
    </row>
    <row r="22" spans="1:18" ht="26.45" customHeight="1">
      <c r="A22" s="73">
        <f>IF(C22&lt;&gt;"",COUNTA($C$10:C22),"")</f>
        <v>12</v>
      </c>
      <c r="B22" s="123" t="s">
        <v>301</v>
      </c>
      <c r="C22" s="209">
        <v>898</v>
      </c>
      <c r="D22" s="249">
        <v>25</v>
      </c>
      <c r="E22" s="249">
        <v>44</v>
      </c>
      <c r="F22" s="249">
        <v>83</v>
      </c>
      <c r="G22" s="209">
        <v>143</v>
      </c>
      <c r="H22" s="249">
        <v>8</v>
      </c>
      <c r="I22" s="249">
        <v>49</v>
      </c>
      <c r="J22" s="249">
        <v>23</v>
      </c>
      <c r="K22" s="209">
        <v>129</v>
      </c>
      <c r="L22" s="249">
        <v>62</v>
      </c>
      <c r="M22" s="249">
        <v>12</v>
      </c>
      <c r="N22" s="209" t="s">
        <v>13</v>
      </c>
      <c r="O22" s="249">
        <v>35</v>
      </c>
      <c r="P22" s="249">
        <v>38</v>
      </c>
      <c r="Q22" s="209">
        <v>223</v>
      </c>
      <c r="R22" s="249">
        <v>24</v>
      </c>
    </row>
    <row r="23" spans="1:18" ht="26.45" customHeight="1">
      <c r="A23" s="73">
        <f>IF(C23&lt;&gt;"",COUNTA($C$10:C23),"")</f>
        <v>13</v>
      </c>
      <c r="B23" s="123" t="s">
        <v>302</v>
      </c>
      <c r="C23" s="209">
        <v>363</v>
      </c>
      <c r="D23" s="249">
        <v>8</v>
      </c>
      <c r="E23" s="249">
        <v>6</v>
      </c>
      <c r="F23" s="249">
        <v>44</v>
      </c>
      <c r="G23" s="249">
        <v>79</v>
      </c>
      <c r="H23" s="249">
        <v>6</v>
      </c>
      <c r="I23" s="249">
        <v>27</v>
      </c>
      <c r="J23" s="209" t="s">
        <v>60</v>
      </c>
      <c r="K23" s="249">
        <v>45</v>
      </c>
      <c r="L23" s="249">
        <v>26</v>
      </c>
      <c r="M23" s="249">
        <v>5</v>
      </c>
      <c r="N23" s="209" t="s">
        <v>60</v>
      </c>
      <c r="O23" s="249">
        <v>20</v>
      </c>
      <c r="P23" s="249">
        <v>20</v>
      </c>
      <c r="Q23" s="249">
        <v>62</v>
      </c>
      <c r="R23" s="249">
        <v>9</v>
      </c>
    </row>
    <row r="24" spans="1:18" ht="15.6" customHeight="1">
      <c r="A24" s="73">
        <f>IF(C24&lt;&gt;"",COUNTA($C$10:C24),"")</f>
        <v>14</v>
      </c>
      <c r="B24" s="123" t="s">
        <v>303</v>
      </c>
      <c r="C24" s="209">
        <v>784</v>
      </c>
      <c r="D24" s="249">
        <v>9</v>
      </c>
      <c r="E24" s="249">
        <v>9</v>
      </c>
      <c r="F24" s="249">
        <v>42</v>
      </c>
      <c r="G24" s="209">
        <v>203</v>
      </c>
      <c r="H24" s="249">
        <v>39</v>
      </c>
      <c r="I24" s="249">
        <v>60</v>
      </c>
      <c r="J24" s="249">
        <v>9</v>
      </c>
      <c r="K24" s="209">
        <v>142</v>
      </c>
      <c r="L24" s="249">
        <v>66</v>
      </c>
      <c r="M24" s="249">
        <v>4</v>
      </c>
      <c r="N24" s="209" t="s">
        <v>13</v>
      </c>
      <c r="O24" s="249">
        <v>15</v>
      </c>
      <c r="P24" s="249">
        <v>51</v>
      </c>
      <c r="Q24" s="209">
        <v>121</v>
      </c>
      <c r="R24" s="249">
        <v>14</v>
      </c>
    </row>
    <row r="25" spans="1:18" ht="15.6" customHeight="1">
      <c r="A25" s="73">
        <f>IF(C25&lt;&gt;"",COUNTA($C$10:C25),"")</f>
        <v>15</v>
      </c>
      <c r="B25" s="123" t="s">
        <v>304</v>
      </c>
      <c r="C25" s="209">
        <v>334</v>
      </c>
      <c r="D25" s="249">
        <v>13</v>
      </c>
      <c r="E25" s="249">
        <v>22</v>
      </c>
      <c r="F25" s="249">
        <v>21</v>
      </c>
      <c r="G25" s="249">
        <v>78</v>
      </c>
      <c r="H25" s="209" t="s">
        <v>60</v>
      </c>
      <c r="I25" s="249">
        <v>33</v>
      </c>
      <c r="J25" s="249">
        <v>6</v>
      </c>
      <c r="K25" s="249">
        <v>44</v>
      </c>
      <c r="L25" s="249">
        <v>14</v>
      </c>
      <c r="M25" s="209" t="s">
        <v>60</v>
      </c>
      <c r="N25" s="209" t="s">
        <v>13</v>
      </c>
      <c r="O25" s="249">
        <v>13</v>
      </c>
      <c r="P25" s="249">
        <v>11</v>
      </c>
      <c r="Q25" s="249">
        <v>72</v>
      </c>
      <c r="R25" s="209" t="s">
        <v>60</v>
      </c>
    </row>
    <row r="26" spans="1:18" ht="26.45" customHeight="1">
      <c r="A26" s="73">
        <f>IF(C26&lt;&gt;"",COUNTA($C$10:C26),"")</f>
        <v>16</v>
      </c>
      <c r="B26" s="123" t="s">
        <v>305</v>
      </c>
      <c r="C26" s="209">
        <v>836</v>
      </c>
      <c r="D26" s="249">
        <v>11</v>
      </c>
      <c r="E26" s="249">
        <v>23</v>
      </c>
      <c r="F26" s="249">
        <v>83</v>
      </c>
      <c r="G26" s="209">
        <v>285</v>
      </c>
      <c r="H26" s="209" t="s">
        <v>60</v>
      </c>
      <c r="I26" s="249">
        <v>53</v>
      </c>
      <c r="J26" s="249">
        <v>13</v>
      </c>
      <c r="K26" s="249">
        <v>70</v>
      </c>
      <c r="L26" s="249">
        <v>61</v>
      </c>
      <c r="M26" s="249">
        <v>6</v>
      </c>
      <c r="N26" s="209" t="s">
        <v>60</v>
      </c>
      <c r="O26" s="249">
        <v>30</v>
      </c>
      <c r="P26" s="249">
        <v>53</v>
      </c>
      <c r="Q26" s="209">
        <v>126</v>
      </c>
      <c r="R26" s="249">
        <v>15</v>
      </c>
    </row>
    <row r="27" spans="1:18" ht="26.45" customHeight="1">
      <c r="A27" s="73">
        <f>IF(C27&lt;&gt;"",COUNTA($C$10:C27),"")</f>
        <v>17</v>
      </c>
      <c r="B27" s="123" t="s">
        <v>306</v>
      </c>
      <c r="C27" s="209">
        <v>437</v>
      </c>
      <c r="D27" s="209" t="s">
        <v>60</v>
      </c>
      <c r="E27" s="249">
        <v>20</v>
      </c>
      <c r="F27" s="249">
        <v>48</v>
      </c>
      <c r="G27" s="249">
        <v>40</v>
      </c>
      <c r="H27" s="249">
        <v>7</v>
      </c>
      <c r="I27" s="249">
        <v>15</v>
      </c>
      <c r="J27" s="249">
        <v>8</v>
      </c>
      <c r="K27" s="249">
        <v>25</v>
      </c>
      <c r="L27" s="249">
        <v>8</v>
      </c>
      <c r="M27" s="209" t="s">
        <v>60</v>
      </c>
      <c r="N27" s="209" t="s">
        <v>13</v>
      </c>
      <c r="O27" s="249">
        <v>21</v>
      </c>
      <c r="P27" s="249">
        <v>16</v>
      </c>
      <c r="Q27" s="209">
        <v>217</v>
      </c>
      <c r="R27" s="249">
        <v>6</v>
      </c>
    </row>
    <row r="28" spans="1:18" ht="26.45" customHeight="1">
      <c r="A28" s="73">
        <f>IF(C28&lt;&gt;"",COUNTA($C$10:C28),"")</f>
        <v>18</v>
      </c>
      <c r="B28" s="123" t="s">
        <v>307</v>
      </c>
      <c r="C28" s="249">
        <v>75</v>
      </c>
      <c r="D28" s="209" t="s">
        <v>13</v>
      </c>
      <c r="E28" s="249">
        <v>4</v>
      </c>
      <c r="F28" s="249">
        <v>10</v>
      </c>
      <c r="G28" s="249">
        <v>17</v>
      </c>
      <c r="H28" s="209" t="s">
        <v>13</v>
      </c>
      <c r="I28" s="209" t="s">
        <v>60</v>
      </c>
      <c r="J28" s="209" t="s">
        <v>60</v>
      </c>
      <c r="K28" s="249">
        <v>12</v>
      </c>
      <c r="L28" s="249">
        <v>3</v>
      </c>
      <c r="M28" s="209" t="s">
        <v>13</v>
      </c>
      <c r="N28" s="209" t="s">
        <v>13</v>
      </c>
      <c r="O28" s="249">
        <v>5</v>
      </c>
      <c r="P28" s="209" t="s">
        <v>60</v>
      </c>
      <c r="Q28" s="216">
        <v>16</v>
      </c>
      <c r="R28" s="209" t="s">
        <v>60</v>
      </c>
    </row>
    <row r="29" spans="1:18" ht="26.45" customHeight="1">
      <c r="A29" s="73">
        <f>IF(C29&lt;&gt;"",COUNTA($C$10:C29),"")</f>
        <v>19</v>
      </c>
      <c r="B29" s="123" t="s">
        <v>308</v>
      </c>
      <c r="C29" s="209">
        <v>760</v>
      </c>
      <c r="D29" s="249">
        <v>23</v>
      </c>
      <c r="E29" s="249">
        <v>35</v>
      </c>
      <c r="F29" s="209">
        <v>109</v>
      </c>
      <c r="G29" s="249">
        <v>77</v>
      </c>
      <c r="H29" s="249">
        <v>13</v>
      </c>
      <c r="I29" s="249">
        <v>52</v>
      </c>
      <c r="J29" s="249">
        <v>23</v>
      </c>
      <c r="K29" s="249">
        <v>62</v>
      </c>
      <c r="L29" s="249">
        <v>47</v>
      </c>
      <c r="M29" s="249">
        <v>18</v>
      </c>
      <c r="N29" s="209" t="s">
        <v>60</v>
      </c>
      <c r="O29" s="249">
        <v>46</v>
      </c>
      <c r="P29" s="249">
        <v>21</v>
      </c>
      <c r="Q29" s="209">
        <v>222</v>
      </c>
      <c r="R29" s="209" t="s">
        <v>60</v>
      </c>
    </row>
    <row r="30" spans="1:18" ht="26.45" customHeight="1">
      <c r="A30" s="73">
        <f>IF(C30&lt;&gt;"",COUNTA($C$10:C30),"")</f>
        <v>20</v>
      </c>
      <c r="B30" s="123" t="s">
        <v>309</v>
      </c>
      <c r="C30" s="209">
        <v>1874</v>
      </c>
      <c r="D30" s="249">
        <v>27</v>
      </c>
      <c r="E30" s="249">
        <v>53</v>
      </c>
      <c r="F30" s="209">
        <v>157</v>
      </c>
      <c r="G30" s="209">
        <v>451</v>
      </c>
      <c r="H30" s="249">
        <v>39</v>
      </c>
      <c r="I30" s="209">
        <v>158</v>
      </c>
      <c r="J30" s="209" t="s">
        <v>60</v>
      </c>
      <c r="K30" s="209">
        <v>191</v>
      </c>
      <c r="L30" s="209">
        <v>102</v>
      </c>
      <c r="M30" s="249">
        <v>31</v>
      </c>
      <c r="N30" s="209" t="s">
        <v>60</v>
      </c>
      <c r="O30" s="249">
        <v>69</v>
      </c>
      <c r="P30" s="249">
        <v>89</v>
      </c>
      <c r="Q30" s="216">
        <v>451</v>
      </c>
      <c r="R30" s="249">
        <v>37</v>
      </c>
    </row>
    <row r="31" spans="1:18" ht="26.45" customHeight="1">
      <c r="A31" s="73">
        <f>IF(C31&lt;&gt;"",COUNTA($C$10:C31),"")</f>
        <v>21</v>
      </c>
      <c r="B31" s="123" t="s">
        <v>310</v>
      </c>
      <c r="C31" s="209">
        <v>2066</v>
      </c>
      <c r="D31" s="249">
        <v>45</v>
      </c>
      <c r="E31" s="249">
        <v>77</v>
      </c>
      <c r="F31" s="209">
        <v>109</v>
      </c>
      <c r="G31" s="209">
        <v>533</v>
      </c>
      <c r="H31" s="249">
        <v>9</v>
      </c>
      <c r="I31" s="209">
        <v>109</v>
      </c>
      <c r="J31" s="249">
        <v>46</v>
      </c>
      <c r="K31" s="209">
        <v>286</v>
      </c>
      <c r="L31" s="209">
        <v>133</v>
      </c>
      <c r="M31" s="249">
        <v>37</v>
      </c>
      <c r="N31" s="249">
        <v>7</v>
      </c>
      <c r="O31" s="209">
        <v>145</v>
      </c>
      <c r="P31" s="209">
        <v>130</v>
      </c>
      <c r="Q31" s="209">
        <v>359</v>
      </c>
      <c r="R31" s="249">
        <v>41</v>
      </c>
    </row>
    <row r="32" spans="1:18" ht="26.45" customHeight="1">
      <c r="A32" s="73">
        <f>IF(C32&lt;&gt;"",COUNTA($C$10:C32),"")</f>
        <v>22</v>
      </c>
      <c r="B32" s="123" t="s">
        <v>311</v>
      </c>
      <c r="C32" s="209">
        <v>371</v>
      </c>
      <c r="D32" s="209" t="s">
        <v>60</v>
      </c>
      <c r="E32" s="249">
        <v>4</v>
      </c>
      <c r="F32" s="249">
        <v>80</v>
      </c>
      <c r="G32" s="249">
        <v>89</v>
      </c>
      <c r="H32" s="209" t="s">
        <v>60</v>
      </c>
      <c r="I32" s="249">
        <v>17</v>
      </c>
      <c r="J32" s="249">
        <v>4</v>
      </c>
      <c r="K32" s="249">
        <v>41</v>
      </c>
      <c r="L32" s="249">
        <v>18</v>
      </c>
      <c r="M32" s="249">
        <v>4</v>
      </c>
      <c r="N32" s="209" t="s">
        <v>13</v>
      </c>
      <c r="O32" s="249">
        <v>9</v>
      </c>
      <c r="P32" s="249">
        <v>48</v>
      </c>
      <c r="Q32" s="249">
        <v>44</v>
      </c>
      <c r="R32" s="249">
        <v>10</v>
      </c>
    </row>
    <row r="33" spans="1:19" ht="15.6" customHeight="1">
      <c r="A33" s="73">
        <f>IF(C33&lt;&gt;"",COUNTA($C$10:C33),"")</f>
        <v>23</v>
      </c>
      <c r="B33" s="123" t="s">
        <v>312</v>
      </c>
      <c r="C33" s="209">
        <v>778</v>
      </c>
      <c r="D33" s="249">
        <v>14</v>
      </c>
      <c r="E33" s="249">
        <v>17</v>
      </c>
      <c r="F33" s="249">
        <v>35</v>
      </c>
      <c r="G33" s="209">
        <v>216</v>
      </c>
      <c r="H33" s="209" t="s">
        <v>60</v>
      </c>
      <c r="I33" s="249">
        <v>54</v>
      </c>
      <c r="J33" s="249">
        <v>11</v>
      </c>
      <c r="K33" s="249">
        <v>67</v>
      </c>
      <c r="L33" s="249">
        <v>31</v>
      </c>
      <c r="M33" s="249">
        <v>9</v>
      </c>
      <c r="N33" s="209" t="s">
        <v>60</v>
      </c>
      <c r="O33" s="249">
        <v>28</v>
      </c>
      <c r="P33" s="249">
        <v>22</v>
      </c>
      <c r="Q33" s="209">
        <v>256</v>
      </c>
      <c r="R33" s="249">
        <v>15</v>
      </c>
    </row>
    <row r="34" spans="1:19" ht="26.45" customHeight="1">
      <c r="A34" s="73">
        <f>IF(C34&lt;&gt;"",COUNTA($C$10:C34),"")</f>
        <v>24</v>
      </c>
      <c r="B34" s="123" t="s">
        <v>314</v>
      </c>
      <c r="C34" s="209">
        <v>1440</v>
      </c>
      <c r="D34" s="249">
        <v>52</v>
      </c>
      <c r="E34" s="249">
        <v>82</v>
      </c>
      <c r="F34" s="209">
        <v>122</v>
      </c>
      <c r="G34" s="209">
        <v>260</v>
      </c>
      <c r="H34" s="249">
        <v>10</v>
      </c>
      <c r="I34" s="249">
        <v>90</v>
      </c>
      <c r="J34" s="249">
        <v>30</v>
      </c>
      <c r="K34" s="209">
        <v>144</v>
      </c>
      <c r="L34" s="209">
        <v>135</v>
      </c>
      <c r="M34" s="249">
        <v>27</v>
      </c>
      <c r="N34" s="249">
        <v>4</v>
      </c>
      <c r="O34" s="249">
        <v>91</v>
      </c>
      <c r="P34" s="249">
        <v>88</v>
      </c>
      <c r="Q34" s="209">
        <v>263</v>
      </c>
      <c r="R34" s="249">
        <v>42</v>
      </c>
    </row>
    <row r="35" spans="1:19" ht="15.6" customHeight="1">
      <c r="A35" s="73">
        <f>IF(C35&lt;&gt;"",COUNTA($C$10:C35),"")</f>
        <v>25</v>
      </c>
      <c r="B35" s="123" t="s">
        <v>315</v>
      </c>
      <c r="C35" s="209">
        <v>1526</v>
      </c>
      <c r="D35" s="249">
        <v>31</v>
      </c>
      <c r="E35" s="249">
        <v>31</v>
      </c>
      <c r="F35" s="209">
        <v>196</v>
      </c>
      <c r="G35" s="209">
        <v>451</v>
      </c>
      <c r="H35" s="209" t="s">
        <v>60</v>
      </c>
      <c r="I35" s="249">
        <v>43</v>
      </c>
      <c r="J35" s="249">
        <v>28</v>
      </c>
      <c r="K35" s="209">
        <v>161</v>
      </c>
      <c r="L35" s="249">
        <v>67</v>
      </c>
      <c r="M35" s="249">
        <v>16</v>
      </c>
      <c r="N35" s="209" t="s">
        <v>60</v>
      </c>
      <c r="O35" s="209">
        <v>115</v>
      </c>
      <c r="P35" s="249">
        <v>74</v>
      </c>
      <c r="Q35" s="209">
        <v>273</v>
      </c>
      <c r="R35" s="249">
        <v>29</v>
      </c>
    </row>
    <row r="36" spans="1:19" ht="26.45" customHeight="1">
      <c r="A36" s="73">
        <f>IF(C36&lt;&gt;"",COUNTA($C$10:C36),"")</f>
        <v>26</v>
      </c>
      <c r="B36" s="123" t="s">
        <v>316</v>
      </c>
      <c r="C36" s="209">
        <v>1282</v>
      </c>
      <c r="D36" s="249">
        <v>43</v>
      </c>
      <c r="E36" s="249">
        <v>71</v>
      </c>
      <c r="F36" s="209">
        <v>187</v>
      </c>
      <c r="G36" s="209">
        <v>166</v>
      </c>
      <c r="H36" s="209" t="s">
        <v>60</v>
      </c>
      <c r="I36" s="249">
        <v>89</v>
      </c>
      <c r="J36" s="249">
        <v>77</v>
      </c>
      <c r="K36" s="209">
        <v>116</v>
      </c>
      <c r="L36" s="209">
        <v>139</v>
      </c>
      <c r="M36" s="249">
        <v>29</v>
      </c>
      <c r="N36" s="209" t="s">
        <v>60</v>
      </c>
      <c r="O36" s="209">
        <v>100</v>
      </c>
      <c r="P36" s="249">
        <v>51</v>
      </c>
      <c r="Q36" s="209">
        <v>157</v>
      </c>
      <c r="R36" s="249">
        <v>45</v>
      </c>
    </row>
    <row r="37" spans="1:19" ht="26.45" customHeight="1">
      <c r="A37" s="73">
        <f>IF(C37&lt;&gt;"",COUNTA($C$10:C37),"")</f>
        <v>27</v>
      </c>
      <c r="B37" s="123" t="s">
        <v>317</v>
      </c>
      <c r="C37" s="209">
        <v>3640</v>
      </c>
      <c r="D37" s="209">
        <v>121</v>
      </c>
      <c r="E37" s="209">
        <v>129</v>
      </c>
      <c r="F37" s="209">
        <v>403</v>
      </c>
      <c r="G37" s="209">
        <v>630</v>
      </c>
      <c r="H37" s="249">
        <v>26</v>
      </c>
      <c r="I37" s="209">
        <v>358</v>
      </c>
      <c r="J37" s="249">
        <v>75</v>
      </c>
      <c r="K37" s="209">
        <v>432</v>
      </c>
      <c r="L37" s="209">
        <v>287</v>
      </c>
      <c r="M37" s="249">
        <v>30</v>
      </c>
      <c r="N37" s="249">
        <v>16</v>
      </c>
      <c r="O37" s="209">
        <v>186</v>
      </c>
      <c r="P37" s="209">
        <v>140</v>
      </c>
      <c r="Q37" s="209">
        <v>757</v>
      </c>
      <c r="R37" s="249">
        <v>50</v>
      </c>
    </row>
    <row r="38" spans="1:19" ht="37.5" customHeight="1">
      <c r="A38" s="73">
        <f>IF(C38&lt;&gt;"",COUNTA($C$10:C38),"")</f>
        <v>28</v>
      </c>
      <c r="B38" s="123" t="s">
        <v>318</v>
      </c>
      <c r="C38" s="209">
        <v>814</v>
      </c>
      <c r="D38" s="249">
        <v>13</v>
      </c>
      <c r="E38" s="249">
        <v>19</v>
      </c>
      <c r="F38" s="249">
        <v>64</v>
      </c>
      <c r="G38" s="209">
        <v>174</v>
      </c>
      <c r="H38" s="249">
        <v>4</v>
      </c>
      <c r="I38" s="249">
        <v>79</v>
      </c>
      <c r="J38" s="249">
        <v>8</v>
      </c>
      <c r="K38" s="249">
        <v>97</v>
      </c>
      <c r="L38" s="249">
        <v>87</v>
      </c>
      <c r="M38" s="249">
        <v>6</v>
      </c>
      <c r="N38" s="209" t="s">
        <v>13</v>
      </c>
      <c r="O38" s="249">
        <v>31</v>
      </c>
      <c r="P38" s="249">
        <v>30</v>
      </c>
      <c r="Q38" s="209">
        <v>185</v>
      </c>
      <c r="R38" s="249">
        <v>17</v>
      </c>
    </row>
    <row r="39" spans="1:19" ht="15.6" customHeight="1">
      <c r="A39" s="73">
        <f>IF(C39&lt;&gt;"",COUNTA($C$10:C39),"")</f>
        <v>29</v>
      </c>
      <c r="B39" s="123" t="s">
        <v>319</v>
      </c>
      <c r="C39" s="209">
        <v>721</v>
      </c>
      <c r="D39" s="249">
        <v>10</v>
      </c>
      <c r="E39" s="249">
        <v>16</v>
      </c>
      <c r="F39" s="209">
        <v>125</v>
      </c>
      <c r="G39" s="209">
        <v>217</v>
      </c>
      <c r="H39" s="249">
        <v>4</v>
      </c>
      <c r="I39" s="249">
        <v>66</v>
      </c>
      <c r="J39" s="209" t="s">
        <v>60</v>
      </c>
      <c r="K39" s="249">
        <v>82</v>
      </c>
      <c r="L39" s="249">
        <v>28</v>
      </c>
      <c r="M39" s="209" t="s">
        <v>60</v>
      </c>
      <c r="N39" s="209" t="s">
        <v>13</v>
      </c>
      <c r="O39" s="249">
        <v>22</v>
      </c>
      <c r="P39" s="249">
        <v>21</v>
      </c>
      <c r="Q39" s="209">
        <v>116</v>
      </c>
      <c r="R39" s="249">
        <v>11</v>
      </c>
    </row>
    <row r="40" spans="1:19" ht="15.6" customHeight="1">
      <c r="A40" s="73">
        <f>IF(C40&lt;&gt;"",COUNTA($C$10:C40),"")</f>
        <v>30</v>
      </c>
      <c r="B40" s="123" t="s">
        <v>320</v>
      </c>
      <c r="C40" s="209">
        <v>2207</v>
      </c>
      <c r="D40" s="249">
        <v>47</v>
      </c>
      <c r="E40" s="249">
        <v>65</v>
      </c>
      <c r="F40" s="209">
        <v>361</v>
      </c>
      <c r="G40" s="209">
        <v>614</v>
      </c>
      <c r="H40" s="249">
        <v>10</v>
      </c>
      <c r="I40" s="209">
        <v>154</v>
      </c>
      <c r="J40" s="249">
        <v>43</v>
      </c>
      <c r="K40" s="209">
        <v>208</v>
      </c>
      <c r="L40" s="209">
        <v>120</v>
      </c>
      <c r="M40" s="249">
        <v>19</v>
      </c>
      <c r="N40" s="249">
        <v>9</v>
      </c>
      <c r="O40" s="249">
        <v>79</v>
      </c>
      <c r="P40" s="249">
        <v>52</v>
      </c>
      <c r="Q40" s="209">
        <v>386</v>
      </c>
      <c r="R40" s="249">
        <v>40</v>
      </c>
    </row>
    <row r="41" spans="1:19" s="137" customFormat="1" ht="37.5" customHeight="1">
      <c r="A41" s="73">
        <f>IF(C41&lt;&gt;"",COUNTA($C$10:C41),"")</f>
        <v>31</v>
      </c>
      <c r="B41" s="123" t="s">
        <v>321</v>
      </c>
      <c r="C41" s="209">
        <v>552</v>
      </c>
      <c r="D41" s="249">
        <v>8</v>
      </c>
      <c r="E41" s="249">
        <v>9</v>
      </c>
      <c r="F41" s="249">
        <v>46</v>
      </c>
      <c r="G41" s="209">
        <v>212</v>
      </c>
      <c r="H41" s="209" t="s">
        <v>60</v>
      </c>
      <c r="I41" s="249">
        <v>39</v>
      </c>
      <c r="J41" s="249">
        <v>8</v>
      </c>
      <c r="K41" s="249">
        <v>61</v>
      </c>
      <c r="L41" s="249">
        <v>31</v>
      </c>
      <c r="M41" s="209" t="s">
        <v>60</v>
      </c>
      <c r="N41" s="209" t="s">
        <v>13</v>
      </c>
      <c r="O41" s="249">
        <v>12</v>
      </c>
      <c r="P41" s="249">
        <v>13</v>
      </c>
      <c r="Q41" s="249">
        <v>95</v>
      </c>
      <c r="R41" s="249">
        <v>11</v>
      </c>
      <c r="S41" s="136"/>
    </row>
    <row r="42" spans="1:19" ht="26.45" customHeight="1">
      <c r="A42" s="73">
        <f>IF(C42&lt;&gt;"",COUNTA($C$10:C42),"")</f>
        <v>32</v>
      </c>
      <c r="B42" s="123" t="s">
        <v>323</v>
      </c>
      <c r="C42" s="209">
        <v>814</v>
      </c>
      <c r="D42" s="249">
        <v>23</v>
      </c>
      <c r="E42" s="249">
        <v>18</v>
      </c>
      <c r="F42" s="249">
        <v>61</v>
      </c>
      <c r="G42" s="209">
        <v>309</v>
      </c>
      <c r="H42" s="209" t="s">
        <v>60</v>
      </c>
      <c r="I42" s="249">
        <v>17</v>
      </c>
      <c r="J42" s="249">
        <v>13</v>
      </c>
      <c r="K42" s="209">
        <v>103</v>
      </c>
      <c r="L42" s="249">
        <v>39</v>
      </c>
      <c r="M42" s="249">
        <v>4</v>
      </c>
      <c r="N42" s="209" t="s">
        <v>60</v>
      </c>
      <c r="O42" s="249">
        <v>20</v>
      </c>
      <c r="P42" s="249">
        <v>24</v>
      </c>
      <c r="Q42" s="209">
        <v>170</v>
      </c>
      <c r="R42" s="249">
        <v>10</v>
      </c>
    </row>
    <row r="43" spans="1:19" ht="15.6" customHeight="1">
      <c r="A43" s="73">
        <f>IF(C43&lt;&gt;"",COUNTA($C$10:C43),"")</f>
        <v>33</v>
      </c>
      <c r="B43" s="123" t="s">
        <v>324</v>
      </c>
      <c r="C43" s="209">
        <v>1098</v>
      </c>
      <c r="D43" s="249">
        <v>38</v>
      </c>
      <c r="E43" s="249">
        <v>57</v>
      </c>
      <c r="F43" s="209">
        <v>239</v>
      </c>
      <c r="G43" s="209">
        <v>148</v>
      </c>
      <c r="H43" s="249">
        <v>6</v>
      </c>
      <c r="I43" s="249">
        <v>78</v>
      </c>
      <c r="J43" s="249">
        <v>24</v>
      </c>
      <c r="K43" s="209">
        <v>127</v>
      </c>
      <c r="L43" s="249">
        <v>83</v>
      </c>
      <c r="M43" s="249">
        <v>16</v>
      </c>
      <c r="N43" s="216">
        <v>7</v>
      </c>
      <c r="O43" s="249">
        <v>46</v>
      </c>
      <c r="P43" s="249">
        <v>29</v>
      </c>
      <c r="Q43" s="209">
        <v>182</v>
      </c>
      <c r="R43" s="249">
        <v>18</v>
      </c>
    </row>
    <row r="44" spans="1:19" ht="37.5" customHeight="1">
      <c r="A44" s="73">
        <f>IF(C44&lt;&gt;"",COUNTA($C$10:C44),"")</f>
        <v>34</v>
      </c>
      <c r="B44" s="123" t="s">
        <v>325</v>
      </c>
      <c r="C44" s="249">
        <v>94</v>
      </c>
      <c r="D44" s="249">
        <v>4</v>
      </c>
      <c r="E44" s="249">
        <v>3</v>
      </c>
      <c r="F44" s="249">
        <v>20</v>
      </c>
      <c r="G44" s="249">
        <v>13</v>
      </c>
      <c r="H44" s="209" t="s">
        <v>60</v>
      </c>
      <c r="I44" s="249">
        <v>7</v>
      </c>
      <c r="J44" s="209" t="s">
        <v>60</v>
      </c>
      <c r="K44" s="249">
        <v>10</v>
      </c>
      <c r="L44" s="209" t="s">
        <v>60</v>
      </c>
      <c r="M44" s="209" t="s">
        <v>60</v>
      </c>
      <c r="N44" s="209" t="s">
        <v>13</v>
      </c>
      <c r="O44" s="249">
        <v>7</v>
      </c>
      <c r="P44" s="249">
        <v>3</v>
      </c>
      <c r="Q44" s="249">
        <v>16</v>
      </c>
      <c r="R44" s="249">
        <v>4</v>
      </c>
    </row>
    <row r="45" spans="1:19" ht="26.45" customHeight="1">
      <c r="A45" s="73">
        <f>IF(C45&lt;&gt;"",COUNTA($C$10:C45),"")</f>
        <v>35</v>
      </c>
      <c r="B45" s="123" t="s">
        <v>326</v>
      </c>
      <c r="C45" s="209">
        <v>1495</v>
      </c>
      <c r="D45" s="249">
        <v>70</v>
      </c>
      <c r="E45" s="209">
        <v>114</v>
      </c>
      <c r="F45" s="209">
        <v>197</v>
      </c>
      <c r="G45" s="209">
        <v>208</v>
      </c>
      <c r="H45" s="249">
        <v>6</v>
      </c>
      <c r="I45" s="249">
        <v>63</v>
      </c>
      <c r="J45" s="249">
        <v>52</v>
      </c>
      <c r="K45" s="209">
        <v>163</v>
      </c>
      <c r="L45" s="209">
        <v>196</v>
      </c>
      <c r="M45" s="249">
        <v>36</v>
      </c>
      <c r="N45" s="249">
        <v>13</v>
      </c>
      <c r="O45" s="249">
        <v>76</v>
      </c>
      <c r="P45" s="249">
        <v>65</v>
      </c>
      <c r="Q45" s="209">
        <v>191</v>
      </c>
      <c r="R45" s="249">
        <v>45</v>
      </c>
    </row>
    <row r="46" spans="1:19" ht="37.5" customHeight="1">
      <c r="A46" s="73">
        <f>IF(C46&lt;&gt;"",COUNTA($C$10:C46),"")</f>
        <v>36</v>
      </c>
      <c r="B46" s="123" t="s">
        <v>327</v>
      </c>
      <c r="C46" s="249">
        <v>35</v>
      </c>
      <c r="D46" s="209" t="s">
        <v>60</v>
      </c>
      <c r="E46" s="249">
        <v>4</v>
      </c>
      <c r="F46" s="249">
        <v>9</v>
      </c>
      <c r="G46" s="249">
        <v>6</v>
      </c>
      <c r="H46" s="209" t="s">
        <v>13</v>
      </c>
      <c r="I46" s="209" t="s">
        <v>13</v>
      </c>
      <c r="J46" s="209" t="s">
        <v>13</v>
      </c>
      <c r="K46" s="209" t="s">
        <v>13</v>
      </c>
      <c r="L46" s="209" t="s">
        <v>60</v>
      </c>
      <c r="M46" s="209" t="s">
        <v>13</v>
      </c>
      <c r="N46" s="209" t="s">
        <v>13</v>
      </c>
      <c r="O46" s="209" t="s">
        <v>60</v>
      </c>
      <c r="P46" s="209" t="s">
        <v>13</v>
      </c>
      <c r="Q46" s="249">
        <v>12</v>
      </c>
      <c r="R46" s="209" t="s">
        <v>13</v>
      </c>
    </row>
    <row r="47" spans="1:19" ht="26.45" customHeight="1">
      <c r="A47" s="73">
        <f>IF(C47&lt;&gt;"",COUNTA($C$10:C47),"")</f>
        <v>37</v>
      </c>
      <c r="B47" s="123" t="s">
        <v>329</v>
      </c>
      <c r="C47" s="209">
        <v>318</v>
      </c>
      <c r="D47" s="249">
        <v>11</v>
      </c>
      <c r="E47" s="249">
        <v>10</v>
      </c>
      <c r="F47" s="249">
        <v>96</v>
      </c>
      <c r="G47" s="249">
        <v>30</v>
      </c>
      <c r="H47" s="209" t="s">
        <v>60</v>
      </c>
      <c r="I47" s="249">
        <v>31</v>
      </c>
      <c r="J47" s="249">
        <v>9</v>
      </c>
      <c r="K47" s="249">
        <v>18</v>
      </c>
      <c r="L47" s="249">
        <v>35</v>
      </c>
      <c r="M47" s="249">
        <v>7</v>
      </c>
      <c r="N47" s="209" t="s">
        <v>60</v>
      </c>
      <c r="O47" s="249">
        <v>24</v>
      </c>
      <c r="P47" s="249">
        <v>5</v>
      </c>
      <c r="Q47" s="249">
        <v>20</v>
      </c>
      <c r="R47" s="249">
        <v>16</v>
      </c>
    </row>
    <row r="48" spans="1:19" ht="11.45" customHeight="1"/>
    <row r="49" spans="3:18" ht="11.45" customHeight="1">
      <c r="C49" s="214"/>
      <c r="D49" s="214"/>
      <c r="E49" s="214"/>
      <c r="F49" s="214"/>
      <c r="G49" s="214"/>
      <c r="H49" s="214"/>
      <c r="I49" s="214"/>
      <c r="J49" s="214"/>
      <c r="K49" s="214"/>
      <c r="L49" s="214"/>
      <c r="M49" s="214"/>
      <c r="N49" s="214"/>
      <c r="O49" s="214"/>
      <c r="P49" s="214"/>
      <c r="Q49" s="214"/>
      <c r="R49" s="214"/>
    </row>
    <row r="50" spans="3:18" ht="11.45" customHeight="1"/>
    <row r="51" spans="3:18" ht="11.45" customHeight="1"/>
    <row r="52" spans="3:18" ht="11.45" customHeight="1"/>
    <row r="53" spans="3:18" ht="11.45" customHeight="1"/>
    <row r="54" spans="3:18" ht="11.45" customHeight="1"/>
    <row r="55" spans="3:18" ht="11.45" customHeight="1"/>
    <row r="56" spans="3:18" ht="11.45" customHeight="1"/>
    <row r="57" spans="3:18" ht="11.45" customHeight="1"/>
    <row r="58" spans="3:18" ht="11.45" customHeight="1"/>
    <row r="59" spans="3:18" ht="11.45" customHeight="1"/>
    <row r="60" spans="3:18" ht="11.45" customHeight="1"/>
    <row r="61" spans="3:18" ht="11.45" customHeight="1"/>
    <row r="62" spans="3:18" ht="11.45" customHeight="1"/>
    <row r="63" spans="3:18" ht="11.45" customHeight="1"/>
    <row r="64" spans="3:18"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sheetData>
  <mergeCells count="26">
    <mergeCell ref="A3:A7"/>
    <mergeCell ref="A1:B1"/>
    <mergeCell ref="C1:J1"/>
    <mergeCell ref="K1:R1"/>
    <mergeCell ref="A2:B2"/>
    <mergeCell ref="C2:J2"/>
    <mergeCell ref="K2:R2"/>
    <mergeCell ref="B3:B7"/>
    <mergeCell ref="C3:C7"/>
    <mergeCell ref="R4:R7"/>
    <mergeCell ref="Q4:Q7"/>
    <mergeCell ref="N4:N7"/>
    <mergeCell ref="D3:J3"/>
    <mergeCell ref="L4:L7"/>
    <mergeCell ref="M4:M7"/>
    <mergeCell ref="D4:D7"/>
    <mergeCell ref="E4:E7"/>
    <mergeCell ref="G4:G7"/>
    <mergeCell ref="H4:H7"/>
    <mergeCell ref="I4:I7"/>
    <mergeCell ref="K3:R3"/>
    <mergeCell ref="O4:O7"/>
    <mergeCell ref="P4:P7"/>
    <mergeCell ref="F4:F7"/>
    <mergeCell ref="J4:J7"/>
    <mergeCell ref="K4:K7"/>
  </mergeCells>
  <conditionalFormatting sqref="C12 C15:D15 C13:E13 G17 C14:F14 C16:C25 K21:L21 L19 L22 L20:M20 L24 N29:N30 O31:Q31 P28:R28 N32:N33 Q30 Q29:R29 C34:D35 C38:E38 G38 F34:G37 C36:G37 C39:G39 J34:J35 J39 Q33:Q40 G43 C46 D47 D40:E40 C44 N43 D41:G42 H44 I46:P46 J44 N47 K45:L45 L44:N44 Q45 R46 K23:L23">
    <cfRule type="cellIs" dxfId="1250" priority="439" stopIfTrue="1" operator="equal">
      <formula>"*"</formula>
    </cfRule>
  </conditionalFormatting>
  <conditionalFormatting sqref="C9:R11 C11:C25">
    <cfRule type="cellIs" dxfId="1249" priority="412" stopIfTrue="1" operator="between">
      <formula>0.1</formula>
      <formula>2.9</formula>
    </cfRule>
  </conditionalFormatting>
  <conditionalFormatting sqref="D13:E14 D15">
    <cfRule type="cellIs" dxfId="1248" priority="411" stopIfTrue="1" operator="between">
      <formula>0.1</formula>
      <formula>2.9</formula>
    </cfRule>
  </conditionalFormatting>
  <conditionalFormatting sqref="D12:E12">
    <cfRule type="cellIs" dxfId="1247" priority="410" stopIfTrue="1" operator="between">
      <formula>0.1</formula>
      <formula>2.9</formula>
    </cfRule>
  </conditionalFormatting>
  <conditionalFormatting sqref="E15">
    <cfRule type="cellIs" dxfId="1246" priority="409" stopIfTrue="1" operator="between">
      <formula>0.1</formula>
      <formula>2.9</formula>
    </cfRule>
  </conditionalFormatting>
  <conditionalFormatting sqref="D16:E18">
    <cfRule type="cellIs" dxfId="1245" priority="408" stopIfTrue="1" operator="between">
      <formula>0.1</formula>
      <formula>2.9</formula>
    </cfRule>
  </conditionalFormatting>
  <conditionalFormatting sqref="F15:F17">
    <cfRule type="cellIs" dxfId="1244" priority="407" stopIfTrue="1" operator="between">
      <formula>0.1</formula>
      <formula>2.9</formula>
    </cfRule>
  </conditionalFormatting>
  <conditionalFormatting sqref="G13:J13">
    <cfRule type="cellIs" dxfId="1243" priority="406" stopIfTrue="1" operator="between">
      <formula>0.1</formula>
      <formula>2.9</formula>
    </cfRule>
  </conditionalFormatting>
  <conditionalFormatting sqref="I12:J12">
    <cfRule type="cellIs" dxfId="1242" priority="405" stopIfTrue="1" operator="between">
      <formula>0.1</formula>
      <formula>2.9</formula>
    </cfRule>
  </conditionalFormatting>
  <conditionalFormatting sqref="I15:J17">
    <cfRule type="cellIs" dxfId="1241" priority="404" stopIfTrue="1" operator="between">
      <formula>0.1</formula>
      <formula>2.9</formula>
    </cfRule>
  </conditionalFormatting>
  <conditionalFormatting sqref="F12:F13">
    <cfRule type="cellIs" dxfId="1240" priority="403" stopIfTrue="1" operator="between">
      <formula>0.1</formula>
      <formula>2.9</formula>
    </cfRule>
  </conditionalFormatting>
  <conditionalFormatting sqref="H17">
    <cfRule type="cellIs" dxfId="1239" priority="402" stopIfTrue="1" operator="between">
      <formula>0.1</formula>
      <formula>2.9</formula>
    </cfRule>
  </conditionalFormatting>
  <conditionalFormatting sqref="G14:G16">
    <cfRule type="cellIs" dxfId="1238" priority="401" stopIfTrue="1" operator="between">
      <formula>0.1</formula>
      <formula>2.9</formula>
    </cfRule>
  </conditionalFormatting>
  <conditionalFormatting sqref="K13:K16">
    <cfRule type="cellIs" dxfId="1237" priority="400" stopIfTrue="1" operator="between">
      <formula>0.1</formula>
      <formula>2.9</formula>
    </cfRule>
  </conditionalFormatting>
  <conditionalFormatting sqref="L12:M12">
    <cfRule type="cellIs" dxfId="1236" priority="399" stopIfTrue="1" operator="between">
      <formula>0.1</formula>
      <formula>2.9</formula>
    </cfRule>
  </conditionalFormatting>
  <conditionalFormatting sqref="L13:L24">
    <cfRule type="cellIs" dxfId="1235" priority="398" stopIfTrue="1" operator="between">
      <formula>0.1</formula>
      <formula>2.9</formula>
    </cfRule>
  </conditionalFormatting>
  <conditionalFormatting sqref="M17">
    <cfRule type="cellIs" dxfId="1234" priority="397" stopIfTrue="1" operator="between">
      <formula>0.1</formula>
      <formula>2.9</formula>
    </cfRule>
  </conditionalFormatting>
  <conditionalFormatting sqref="O12:P12">
    <cfRule type="cellIs" dxfId="1233" priority="396" stopIfTrue="1" operator="between">
      <formula>0.1</formula>
      <formula>2.9</formula>
    </cfRule>
  </conditionalFormatting>
  <conditionalFormatting sqref="O16:Q16 O15:P15">
    <cfRule type="cellIs" dxfId="1232" priority="395" stopIfTrue="1" operator="between">
      <formula>0.1</formula>
      <formula>2.9</formula>
    </cfRule>
  </conditionalFormatting>
  <conditionalFormatting sqref="O17:P17">
    <cfRule type="cellIs" dxfId="1231" priority="394" stopIfTrue="1" operator="between">
      <formula>0.1</formula>
      <formula>2.9</formula>
    </cfRule>
  </conditionalFormatting>
  <conditionalFormatting sqref="R17:R18">
    <cfRule type="cellIs" dxfId="1230" priority="393" stopIfTrue="1" operator="between">
      <formula>0.1</formula>
      <formula>2.9</formula>
    </cfRule>
  </conditionalFormatting>
  <conditionalFormatting sqref="Q13:Q15">
    <cfRule type="cellIs" dxfId="1229" priority="392" stopIfTrue="1" operator="between">
      <formula>0.1</formula>
      <formula>2.9</formula>
    </cfRule>
  </conditionalFormatting>
  <conditionalFormatting sqref="R12:R14">
    <cfRule type="cellIs" dxfId="1228" priority="391" stopIfTrue="1" operator="between">
      <formula>0.1</formula>
      <formula>2.9</formula>
    </cfRule>
  </conditionalFormatting>
  <conditionalFormatting sqref="F14">
    <cfRule type="cellIs" dxfId="1227" priority="390" stopIfTrue="1" operator="between">
      <formula>0.1</formula>
      <formula>2.9</formula>
    </cfRule>
  </conditionalFormatting>
  <conditionalFormatting sqref="H14:H16">
    <cfRule type="cellIs" dxfId="1226" priority="389" stopIfTrue="1" operator="equal">
      <formula>"*"</formula>
    </cfRule>
  </conditionalFormatting>
  <conditionalFormatting sqref="H14:H16">
    <cfRule type="cellIs" dxfId="1225" priority="388" stopIfTrue="1" operator="between">
      <formula>0.1</formula>
      <formula>2.9</formula>
    </cfRule>
  </conditionalFormatting>
  <conditionalFormatting sqref="G12:H12">
    <cfRule type="cellIs" dxfId="1224" priority="387" stopIfTrue="1" operator="equal">
      <formula>"*"</formula>
    </cfRule>
  </conditionalFormatting>
  <conditionalFormatting sqref="G12:H12">
    <cfRule type="cellIs" dxfId="1223" priority="386" stopIfTrue="1" operator="between">
      <formula>0.1</formula>
      <formula>2.9</formula>
    </cfRule>
  </conditionalFormatting>
  <conditionalFormatting sqref="I14:J14">
    <cfRule type="cellIs" dxfId="1222" priority="385" stopIfTrue="1" operator="equal">
      <formula>"*"</formula>
    </cfRule>
  </conditionalFormatting>
  <conditionalFormatting sqref="I14:J14">
    <cfRule type="cellIs" dxfId="1221" priority="384" stopIfTrue="1" operator="between">
      <formula>0.1</formula>
      <formula>2.9</formula>
    </cfRule>
  </conditionalFormatting>
  <conditionalFormatting sqref="K12">
    <cfRule type="cellIs" dxfId="1220" priority="383" stopIfTrue="1" operator="equal">
      <formula>"*"</formula>
    </cfRule>
  </conditionalFormatting>
  <conditionalFormatting sqref="K12">
    <cfRule type="cellIs" dxfId="1219" priority="382" stopIfTrue="1" operator="between">
      <formula>0.1</formula>
      <formula>2.9</formula>
    </cfRule>
  </conditionalFormatting>
  <conditionalFormatting sqref="K17">
    <cfRule type="cellIs" dxfId="1218" priority="381" stopIfTrue="1" operator="equal">
      <formula>"*"</formula>
    </cfRule>
  </conditionalFormatting>
  <conditionalFormatting sqref="K17">
    <cfRule type="cellIs" dxfId="1217" priority="380" stopIfTrue="1" operator="between">
      <formula>0.1</formula>
      <formula>2.9</formula>
    </cfRule>
  </conditionalFormatting>
  <conditionalFormatting sqref="M13:N16">
    <cfRule type="cellIs" dxfId="1216" priority="379" stopIfTrue="1" operator="equal">
      <formula>"*"</formula>
    </cfRule>
  </conditionalFormatting>
  <conditionalFormatting sqref="M13:N16">
    <cfRule type="cellIs" dxfId="1215" priority="378" stopIfTrue="1" operator="between">
      <formula>0.1</formula>
      <formula>2.9</formula>
    </cfRule>
  </conditionalFormatting>
  <conditionalFormatting sqref="N12">
    <cfRule type="cellIs" dxfId="1214" priority="377" stopIfTrue="1" operator="equal">
      <formula>"*"</formula>
    </cfRule>
  </conditionalFormatting>
  <conditionalFormatting sqref="N12">
    <cfRule type="cellIs" dxfId="1213" priority="376" stopIfTrue="1" operator="between">
      <formula>0.1</formula>
      <formula>2.9</formula>
    </cfRule>
  </conditionalFormatting>
  <conditionalFormatting sqref="N17">
    <cfRule type="cellIs" dxfId="1212" priority="373" stopIfTrue="1" operator="equal">
      <formula>"*"</formula>
    </cfRule>
  </conditionalFormatting>
  <conditionalFormatting sqref="N17">
    <cfRule type="cellIs" dxfId="1211" priority="372" stopIfTrue="1" operator="between">
      <formula>0.1</formula>
      <formula>2.9</formula>
    </cfRule>
  </conditionalFormatting>
  <conditionalFormatting sqref="O13:O14">
    <cfRule type="cellIs" dxfId="1210" priority="371" stopIfTrue="1" operator="equal">
      <formula>"*"</formula>
    </cfRule>
  </conditionalFormatting>
  <conditionalFormatting sqref="O13:O14">
    <cfRule type="cellIs" dxfId="1209" priority="370" stopIfTrue="1" operator="between">
      <formula>0.1</formula>
      <formula>2.9</formula>
    </cfRule>
  </conditionalFormatting>
  <conditionalFormatting sqref="R15:R16">
    <cfRule type="cellIs" dxfId="1208" priority="369" stopIfTrue="1" operator="equal">
      <formula>"*"</formula>
    </cfRule>
  </conditionalFormatting>
  <conditionalFormatting sqref="R15:R16">
    <cfRule type="cellIs" dxfId="1207" priority="368" stopIfTrue="1" operator="between">
      <formula>0.1</formula>
      <formula>2.9</formula>
    </cfRule>
  </conditionalFormatting>
  <conditionalFormatting sqref="Q17">
    <cfRule type="cellIs" dxfId="1206" priority="367" stopIfTrue="1" operator="equal">
      <formula>"*"</formula>
    </cfRule>
  </conditionalFormatting>
  <conditionalFormatting sqref="Q17">
    <cfRule type="cellIs" dxfId="1205" priority="366" stopIfTrue="1" operator="between">
      <formula>0.1</formula>
      <formula>2.9</formula>
    </cfRule>
  </conditionalFormatting>
  <conditionalFormatting sqref="Q12">
    <cfRule type="cellIs" dxfId="1204" priority="365" stopIfTrue="1" operator="equal">
      <formula>"*"</formula>
    </cfRule>
  </conditionalFormatting>
  <conditionalFormatting sqref="Q12">
    <cfRule type="cellIs" dxfId="1203" priority="364" stopIfTrue="1" operator="between">
      <formula>0.1</formula>
      <formula>2.9</formula>
    </cfRule>
  </conditionalFormatting>
  <conditionalFormatting sqref="P13">
    <cfRule type="cellIs" dxfId="1202" priority="363" stopIfTrue="1" operator="between">
      <formula>0.1</formula>
      <formula>2.9</formula>
    </cfRule>
  </conditionalFormatting>
  <conditionalFormatting sqref="D19:D26">
    <cfRule type="cellIs" dxfId="1201" priority="362" stopIfTrue="1" operator="between">
      <formula>0.1</formula>
      <formula>2.9</formula>
    </cfRule>
  </conditionalFormatting>
  <conditionalFormatting sqref="E19:E20 E22:E24">
    <cfRule type="cellIs" dxfId="1200" priority="361" stopIfTrue="1" operator="between">
      <formula>0.1</formula>
      <formula>2.9</formula>
    </cfRule>
  </conditionalFormatting>
  <conditionalFormatting sqref="E21">
    <cfRule type="cellIs" dxfId="1199" priority="360" stopIfTrue="1" operator="equal">
      <formula>"*"</formula>
    </cfRule>
  </conditionalFormatting>
  <conditionalFormatting sqref="E21">
    <cfRule type="cellIs" dxfId="1198" priority="359" stopIfTrue="1" operator="between">
      <formula>0.1</formula>
      <formula>2.9</formula>
    </cfRule>
  </conditionalFormatting>
  <conditionalFormatting sqref="F18">
    <cfRule type="cellIs" dxfId="1197" priority="358" stopIfTrue="1" operator="between">
      <formula>0.1</formula>
      <formula>2.9</formula>
    </cfRule>
  </conditionalFormatting>
  <conditionalFormatting sqref="F19:F20 F22:F24">
    <cfRule type="cellIs" dxfId="1196" priority="357" stopIfTrue="1" operator="between">
      <formula>0.1</formula>
      <formula>2.9</formula>
    </cfRule>
  </conditionalFormatting>
  <conditionalFormatting sqref="F21">
    <cfRule type="cellIs" dxfId="1195" priority="356" stopIfTrue="1" operator="equal">
      <formula>"*"</formula>
    </cfRule>
  </conditionalFormatting>
  <conditionalFormatting sqref="F21">
    <cfRule type="cellIs" dxfId="1194" priority="355" stopIfTrue="1" operator="between">
      <formula>0.1</formula>
      <formula>2.9</formula>
    </cfRule>
  </conditionalFormatting>
  <conditionalFormatting sqref="G18:G20">
    <cfRule type="cellIs" dxfId="1193" priority="354" stopIfTrue="1" operator="equal">
      <formula>"*"</formula>
    </cfRule>
  </conditionalFormatting>
  <conditionalFormatting sqref="G18:G20">
    <cfRule type="cellIs" dxfId="1192" priority="353" stopIfTrue="1" operator="between">
      <formula>0.1</formula>
      <formula>2.9</formula>
    </cfRule>
  </conditionalFormatting>
  <conditionalFormatting sqref="G22">
    <cfRule type="cellIs" dxfId="1191" priority="352" stopIfTrue="1" operator="equal">
      <formula>"*"</formula>
    </cfRule>
  </conditionalFormatting>
  <conditionalFormatting sqref="G22">
    <cfRule type="cellIs" dxfId="1190" priority="351" stopIfTrue="1" operator="between">
      <formula>0.1</formula>
      <formula>2.9</formula>
    </cfRule>
  </conditionalFormatting>
  <conditionalFormatting sqref="G24">
    <cfRule type="cellIs" dxfId="1189" priority="350" stopIfTrue="1" operator="equal">
      <formula>"*"</formula>
    </cfRule>
  </conditionalFormatting>
  <conditionalFormatting sqref="G24">
    <cfRule type="cellIs" dxfId="1188" priority="349" stopIfTrue="1" operator="between">
      <formula>0.1</formula>
      <formula>2.9</formula>
    </cfRule>
  </conditionalFormatting>
  <conditionalFormatting sqref="R46">
    <cfRule type="cellIs" dxfId="1187" priority="79" stopIfTrue="1" operator="equal">
      <formula>"*"</formula>
    </cfRule>
  </conditionalFormatting>
  <conditionalFormatting sqref="R46">
    <cfRule type="cellIs" dxfId="1186" priority="78" stopIfTrue="1" operator="between">
      <formula>0.1</formula>
      <formula>2.9</formula>
    </cfRule>
  </conditionalFormatting>
  <conditionalFormatting sqref="G25">
    <cfRule type="cellIs" dxfId="1185" priority="346" stopIfTrue="1" operator="between">
      <formula>0.1</formula>
      <formula>2.9</formula>
    </cfRule>
  </conditionalFormatting>
  <conditionalFormatting sqref="G23">
    <cfRule type="cellIs" dxfId="1184" priority="345" stopIfTrue="1" operator="between">
      <formula>0.1</formula>
      <formula>2.9</formula>
    </cfRule>
  </conditionalFormatting>
  <conditionalFormatting sqref="G21">
    <cfRule type="cellIs" dxfId="1183" priority="344" stopIfTrue="1" operator="between">
      <formula>0.1</formula>
      <formula>2.9</formula>
    </cfRule>
  </conditionalFormatting>
  <conditionalFormatting sqref="H18:J20">
    <cfRule type="cellIs" dxfId="1182" priority="343" stopIfTrue="1" operator="between">
      <formula>0.1</formula>
      <formula>2.9</formula>
    </cfRule>
  </conditionalFormatting>
  <conditionalFormatting sqref="I22:J22">
    <cfRule type="cellIs" dxfId="1181" priority="342" stopIfTrue="1" operator="between">
      <formula>0.1</formula>
      <formula>2.9</formula>
    </cfRule>
  </conditionalFormatting>
  <conditionalFormatting sqref="I21">
    <cfRule type="cellIs" dxfId="1180" priority="341" stopIfTrue="1" operator="between">
      <formula>0.1</formula>
      <formula>2.9</formula>
    </cfRule>
  </conditionalFormatting>
  <conditionalFormatting sqref="I23:I24">
    <cfRule type="cellIs" dxfId="1179" priority="340" stopIfTrue="1" operator="between">
      <formula>0.1</formula>
      <formula>2.9</formula>
    </cfRule>
  </conditionalFormatting>
  <conditionalFormatting sqref="H22:H24">
    <cfRule type="cellIs" dxfId="1178" priority="339" stopIfTrue="1" operator="between">
      <formula>0.1</formula>
      <formula>2.9</formula>
    </cfRule>
  </conditionalFormatting>
  <conditionalFormatting sqref="J24">
    <cfRule type="cellIs" dxfId="1177" priority="338" stopIfTrue="1" operator="between">
      <formula>0.1</formula>
      <formula>2.9</formula>
    </cfRule>
  </conditionalFormatting>
  <conditionalFormatting sqref="H21">
    <cfRule type="cellIs" dxfId="1176" priority="337" stopIfTrue="1" operator="equal">
      <formula>"*"</formula>
    </cfRule>
  </conditionalFormatting>
  <conditionalFormatting sqref="H21">
    <cfRule type="cellIs" dxfId="1175" priority="336" stopIfTrue="1" operator="between">
      <formula>0.1</formula>
      <formula>2.9</formula>
    </cfRule>
  </conditionalFormatting>
  <conditionalFormatting sqref="Q42:Q43">
    <cfRule type="cellIs" dxfId="1174" priority="64" stopIfTrue="1" operator="equal">
      <formula>"*"</formula>
    </cfRule>
  </conditionalFormatting>
  <conditionalFormatting sqref="J21">
    <cfRule type="cellIs" dxfId="1173" priority="333" stopIfTrue="1" operator="equal">
      <formula>"*"</formula>
    </cfRule>
  </conditionalFormatting>
  <conditionalFormatting sqref="J21">
    <cfRule type="cellIs" dxfId="1172" priority="332" stopIfTrue="1" operator="between">
      <formula>0.1</formula>
      <formula>2.9</formula>
    </cfRule>
  </conditionalFormatting>
  <conditionalFormatting sqref="J23">
    <cfRule type="cellIs" dxfId="1171" priority="331" stopIfTrue="1" operator="equal">
      <formula>"*"</formula>
    </cfRule>
  </conditionalFormatting>
  <conditionalFormatting sqref="J23">
    <cfRule type="cellIs" dxfId="1170" priority="330" stopIfTrue="1" operator="between">
      <formula>0.1</formula>
      <formula>2.9</formula>
    </cfRule>
  </conditionalFormatting>
  <conditionalFormatting sqref="K18:K20">
    <cfRule type="cellIs" dxfId="1169" priority="329" stopIfTrue="1" operator="equal">
      <formula>"*"</formula>
    </cfRule>
  </conditionalFormatting>
  <conditionalFormatting sqref="K18:K20">
    <cfRule type="cellIs" dxfId="1168" priority="328" stopIfTrue="1" operator="between">
      <formula>0.1</formula>
      <formula>2.9</formula>
    </cfRule>
  </conditionalFormatting>
  <conditionalFormatting sqref="K24">
    <cfRule type="cellIs" dxfId="1167" priority="327" stopIfTrue="1" operator="equal">
      <formula>"*"</formula>
    </cfRule>
  </conditionalFormatting>
  <conditionalFormatting sqref="K24">
    <cfRule type="cellIs" dxfId="1166" priority="326" stopIfTrue="1" operator="between">
      <formula>0.1</formula>
      <formula>2.9</formula>
    </cfRule>
  </conditionalFormatting>
  <conditionalFormatting sqref="K22">
    <cfRule type="cellIs" dxfId="1165" priority="325" stopIfTrue="1" operator="equal">
      <formula>"*"</formula>
    </cfRule>
  </conditionalFormatting>
  <conditionalFormatting sqref="K22">
    <cfRule type="cellIs" dxfId="1164" priority="324" stopIfTrue="1" operator="between">
      <formula>0.1</formula>
      <formula>2.9</formula>
    </cfRule>
  </conditionalFormatting>
  <conditionalFormatting sqref="M18:N18 M19">
    <cfRule type="cellIs" dxfId="1163" priority="323" stopIfTrue="1" operator="equal">
      <formula>"*"</formula>
    </cfRule>
  </conditionalFormatting>
  <conditionalFormatting sqref="M18:N18 M19">
    <cfRule type="cellIs" dxfId="1162" priority="322" stopIfTrue="1" operator="between">
      <formula>0.1</formula>
      <formula>2.9</formula>
    </cfRule>
  </conditionalFormatting>
  <conditionalFormatting sqref="N19:N24 N26">
    <cfRule type="cellIs" dxfId="1161" priority="321" stopIfTrue="1" operator="equal">
      <formula>"*"</formula>
    </cfRule>
  </conditionalFormatting>
  <conditionalFormatting sqref="N19:N24 N26">
    <cfRule type="cellIs" dxfId="1160" priority="320" stopIfTrue="1" operator="between">
      <formula>0.1</formula>
      <formula>2.9</formula>
    </cfRule>
  </conditionalFormatting>
  <conditionalFormatting sqref="M21">
    <cfRule type="cellIs" dxfId="1159" priority="317" stopIfTrue="1" operator="equal">
      <formula>"*"</formula>
    </cfRule>
  </conditionalFormatting>
  <conditionalFormatting sqref="M21">
    <cfRule type="cellIs" dxfId="1158" priority="316" stopIfTrue="1" operator="between">
      <formula>0.1</formula>
      <formula>2.9</formula>
    </cfRule>
  </conditionalFormatting>
  <conditionalFormatting sqref="M40">
    <cfRule type="cellIs" dxfId="1157" priority="4" stopIfTrue="1" operator="between">
      <formula>0.1</formula>
      <formula>2.9</formula>
    </cfRule>
  </conditionalFormatting>
  <conditionalFormatting sqref="M20">
    <cfRule type="cellIs" dxfId="1156" priority="314" stopIfTrue="1" operator="between">
      <formula>0.1</formula>
      <formula>2.9</formula>
    </cfRule>
  </conditionalFormatting>
  <conditionalFormatting sqref="M22:M24">
    <cfRule type="cellIs" dxfId="1155" priority="313" stopIfTrue="1" operator="equal">
      <formula>"*"</formula>
    </cfRule>
  </conditionalFormatting>
  <conditionalFormatting sqref="M22:M24">
    <cfRule type="cellIs" dxfId="1154" priority="312" stopIfTrue="1" operator="between">
      <formula>0.1</formula>
      <formula>2.9</formula>
    </cfRule>
  </conditionalFormatting>
  <conditionalFormatting sqref="M26">
    <cfRule type="cellIs" dxfId="1153" priority="311" stopIfTrue="1" operator="equal">
      <formula>"*"</formula>
    </cfRule>
  </conditionalFormatting>
  <conditionalFormatting sqref="M26">
    <cfRule type="cellIs" dxfId="1152" priority="310" stopIfTrue="1" operator="between">
      <formula>0.1</formula>
      <formula>2.9</formula>
    </cfRule>
  </conditionalFormatting>
  <conditionalFormatting sqref="O18:P20 O22:P26 O21">
    <cfRule type="cellIs" dxfId="1151" priority="309" stopIfTrue="1" operator="equal">
      <formula>"*"</formula>
    </cfRule>
  </conditionalFormatting>
  <conditionalFormatting sqref="O18:P20 O22:P26 O21">
    <cfRule type="cellIs" dxfId="1150" priority="308" stopIfTrue="1" operator="between">
      <formula>0.1</formula>
      <formula>2.9</formula>
    </cfRule>
  </conditionalFormatting>
  <conditionalFormatting sqref="P21">
    <cfRule type="cellIs" dxfId="1149" priority="307" stopIfTrue="1" operator="equal">
      <formula>"*"</formula>
    </cfRule>
  </conditionalFormatting>
  <conditionalFormatting sqref="P21">
    <cfRule type="cellIs" dxfId="1148" priority="306" stopIfTrue="1" operator="between">
      <formula>0.1</formula>
      <formula>2.9</formula>
    </cfRule>
  </conditionalFormatting>
  <conditionalFormatting sqref="R20:R21">
    <cfRule type="cellIs" dxfId="1147" priority="305" stopIfTrue="1" operator="equal">
      <formula>"*"</formula>
    </cfRule>
  </conditionalFormatting>
  <conditionalFormatting sqref="R20:R21">
    <cfRule type="cellIs" dxfId="1146" priority="304" stopIfTrue="1" operator="between">
      <formula>0.1</formula>
      <formula>2.9</formula>
    </cfRule>
  </conditionalFormatting>
  <conditionalFormatting sqref="Q18:Q20">
    <cfRule type="cellIs" dxfId="1145" priority="303" stopIfTrue="1" operator="equal">
      <formula>"*"</formula>
    </cfRule>
  </conditionalFormatting>
  <conditionalFormatting sqref="Q18:Q20">
    <cfRule type="cellIs" dxfId="1144" priority="302" stopIfTrue="1" operator="between">
      <formula>0.1</formula>
      <formula>2.9</formula>
    </cfRule>
  </conditionalFormatting>
  <conditionalFormatting sqref="R25">
    <cfRule type="cellIs" dxfId="1143" priority="301" stopIfTrue="1" operator="equal">
      <formula>"*"</formula>
    </cfRule>
  </conditionalFormatting>
  <conditionalFormatting sqref="R25">
    <cfRule type="cellIs" dxfId="1142" priority="300" stopIfTrue="1" operator="between">
      <formula>0.1</formula>
      <formula>2.9</formula>
    </cfRule>
  </conditionalFormatting>
  <conditionalFormatting sqref="Q23">
    <cfRule type="cellIs" dxfId="1141" priority="299" stopIfTrue="1" operator="equal">
      <formula>"*"</formula>
    </cfRule>
  </conditionalFormatting>
  <conditionalFormatting sqref="Q23">
    <cfRule type="cellIs" dxfId="1140" priority="298" stopIfTrue="1" operator="between">
      <formula>0.1</formula>
      <formula>2.9</formula>
    </cfRule>
  </conditionalFormatting>
  <conditionalFormatting sqref="Q22">
    <cfRule type="cellIs" dxfId="1139" priority="297" stopIfTrue="1" operator="equal">
      <formula>"*"</formula>
    </cfRule>
  </conditionalFormatting>
  <conditionalFormatting sqref="Q22">
    <cfRule type="cellIs" dxfId="1138" priority="296" stopIfTrue="1" operator="between">
      <formula>0.1</formula>
      <formula>2.9</formula>
    </cfRule>
  </conditionalFormatting>
  <conditionalFormatting sqref="Q21">
    <cfRule type="cellIs" dxfId="1137" priority="295" stopIfTrue="1" operator="equal">
      <formula>"*"</formula>
    </cfRule>
  </conditionalFormatting>
  <conditionalFormatting sqref="Q21">
    <cfRule type="cellIs" dxfId="1136" priority="294" stopIfTrue="1" operator="between">
      <formula>0.1</formula>
      <formula>2.9</formula>
    </cfRule>
  </conditionalFormatting>
  <conditionalFormatting sqref="Q25">
    <cfRule type="cellIs" dxfId="1135" priority="293" stopIfTrue="1" operator="equal">
      <formula>"*"</formula>
    </cfRule>
  </conditionalFormatting>
  <conditionalFormatting sqref="Q25">
    <cfRule type="cellIs" dxfId="1134" priority="292" stopIfTrue="1" operator="between">
      <formula>0.1</formula>
      <formula>2.9</formula>
    </cfRule>
  </conditionalFormatting>
  <conditionalFormatting sqref="Q24">
    <cfRule type="cellIs" dxfId="1133" priority="291" stopIfTrue="1" operator="equal">
      <formula>"*"</formula>
    </cfRule>
  </conditionalFormatting>
  <conditionalFormatting sqref="Q24">
    <cfRule type="cellIs" dxfId="1132" priority="290" stopIfTrue="1" operator="between">
      <formula>0.1</formula>
      <formula>2.9</formula>
    </cfRule>
  </conditionalFormatting>
  <conditionalFormatting sqref="D41:F41">
    <cfRule type="cellIs" dxfId="1131" priority="49" stopIfTrue="1" operator="between">
      <formula>0.1</formula>
      <formula>2.9</formula>
    </cfRule>
  </conditionalFormatting>
  <conditionalFormatting sqref="R26">
    <cfRule type="cellIs" dxfId="1130" priority="287" stopIfTrue="1" operator="equal">
      <formula>"*"</formula>
    </cfRule>
  </conditionalFormatting>
  <conditionalFormatting sqref="R26">
    <cfRule type="cellIs" dxfId="1129" priority="286" stopIfTrue="1" operator="between">
      <formula>0.1</formula>
      <formula>2.9</formula>
    </cfRule>
  </conditionalFormatting>
  <conditionalFormatting sqref="R22:R24">
    <cfRule type="cellIs" dxfId="1128" priority="285" stopIfTrue="1" operator="equal">
      <formula>"*"</formula>
    </cfRule>
  </conditionalFormatting>
  <conditionalFormatting sqref="R22:R24">
    <cfRule type="cellIs" dxfId="1127" priority="284" stopIfTrue="1" operator="between">
      <formula>0.1</formula>
      <formula>2.9</formula>
    </cfRule>
  </conditionalFormatting>
  <conditionalFormatting sqref="R19">
    <cfRule type="cellIs" dxfId="1126" priority="283" stopIfTrue="1" operator="equal">
      <formula>"*"</formula>
    </cfRule>
  </conditionalFormatting>
  <conditionalFormatting sqref="R19">
    <cfRule type="cellIs" dxfId="1125" priority="282" stopIfTrue="1" operator="between">
      <formula>0.1</formula>
      <formula>2.9</formula>
    </cfRule>
  </conditionalFormatting>
  <conditionalFormatting sqref="C26:C27">
    <cfRule type="cellIs" dxfId="1124" priority="281" stopIfTrue="1" operator="equal">
      <formula>"*"</formula>
    </cfRule>
  </conditionalFormatting>
  <conditionalFormatting sqref="C26:C27">
    <cfRule type="cellIs" dxfId="1123" priority="280" stopIfTrue="1" operator="between">
      <formula>0.1</formula>
      <formula>2.9</formula>
    </cfRule>
  </conditionalFormatting>
  <conditionalFormatting sqref="C29:C39">
    <cfRule type="cellIs" dxfId="1122" priority="279" stopIfTrue="1" operator="equal">
      <formula>"*"</formula>
    </cfRule>
  </conditionalFormatting>
  <conditionalFormatting sqref="C29:C39">
    <cfRule type="cellIs" dxfId="1121" priority="278" stopIfTrue="1" operator="between">
      <formula>0.1</formula>
      <formula>2.9</formula>
    </cfRule>
  </conditionalFormatting>
  <conditionalFormatting sqref="D32">
    <cfRule type="cellIs" dxfId="1120" priority="277" stopIfTrue="1" operator="equal">
      <formula>"*"</formula>
    </cfRule>
  </conditionalFormatting>
  <conditionalFormatting sqref="D32">
    <cfRule type="cellIs" dxfId="1119" priority="276" stopIfTrue="1" operator="between">
      <formula>0.1</formula>
      <formula>2.9</formula>
    </cfRule>
  </conditionalFormatting>
  <conditionalFormatting sqref="D27:D28">
    <cfRule type="cellIs" dxfId="1118" priority="275" stopIfTrue="1" operator="equal">
      <formula>"*"</formula>
    </cfRule>
  </conditionalFormatting>
  <conditionalFormatting sqref="D27:D28">
    <cfRule type="cellIs" dxfId="1117" priority="274" stopIfTrue="1" operator="between">
      <formula>0.1</formula>
      <formula>2.9</formula>
    </cfRule>
  </conditionalFormatting>
  <conditionalFormatting sqref="H25:H26">
    <cfRule type="cellIs" dxfId="1116" priority="273" stopIfTrue="1" operator="equal">
      <formula>"*"</formula>
    </cfRule>
  </conditionalFormatting>
  <conditionalFormatting sqref="H25:H26">
    <cfRule type="cellIs" dxfId="1115" priority="272" stopIfTrue="1" operator="between">
      <formula>0.1</formula>
      <formula>2.9</formula>
    </cfRule>
  </conditionalFormatting>
  <conditionalFormatting sqref="G26">
    <cfRule type="cellIs" dxfId="1114" priority="271" stopIfTrue="1" operator="equal">
      <formula>"*"</formula>
    </cfRule>
  </conditionalFormatting>
  <conditionalFormatting sqref="G26">
    <cfRule type="cellIs" dxfId="1113" priority="270" stopIfTrue="1" operator="between">
      <formula>0.1</formula>
      <formula>2.9</formula>
    </cfRule>
  </conditionalFormatting>
  <conditionalFormatting sqref="F30:G31">
    <cfRule type="cellIs" dxfId="1112" priority="269" stopIfTrue="1" operator="equal">
      <formula>"*"</formula>
    </cfRule>
  </conditionalFormatting>
  <conditionalFormatting sqref="F30:G31">
    <cfRule type="cellIs" dxfId="1111" priority="268" stopIfTrue="1" operator="between">
      <formula>0.1</formula>
      <formula>2.9</formula>
    </cfRule>
  </conditionalFormatting>
  <conditionalFormatting sqref="H32:H33">
    <cfRule type="cellIs" dxfId="1110" priority="267" stopIfTrue="1" operator="equal">
      <formula>"*"</formula>
    </cfRule>
  </conditionalFormatting>
  <conditionalFormatting sqref="H32:H33">
    <cfRule type="cellIs" dxfId="1109" priority="266" stopIfTrue="1" operator="between">
      <formula>0.1</formula>
      <formula>2.9</formula>
    </cfRule>
  </conditionalFormatting>
  <conditionalFormatting sqref="I30:I31">
    <cfRule type="cellIs" dxfId="1108" priority="265" stopIfTrue="1" operator="equal">
      <formula>"*"</formula>
    </cfRule>
  </conditionalFormatting>
  <conditionalFormatting sqref="I30:I31">
    <cfRule type="cellIs" dxfId="1107" priority="264" stopIfTrue="1" operator="between">
      <formula>0.1</formula>
      <formula>2.9</formula>
    </cfRule>
  </conditionalFormatting>
  <conditionalFormatting sqref="H28:J28">
    <cfRule type="cellIs" dxfId="1106" priority="263" stopIfTrue="1" operator="equal">
      <formula>"*"</formula>
    </cfRule>
  </conditionalFormatting>
  <conditionalFormatting sqref="H28:J28">
    <cfRule type="cellIs" dxfId="1105" priority="262" stopIfTrue="1" operator="between">
      <formula>0.1</formula>
      <formula>2.9</formula>
    </cfRule>
  </conditionalFormatting>
  <conditionalFormatting sqref="J30">
    <cfRule type="cellIs" dxfId="1104" priority="261" stopIfTrue="1" operator="equal">
      <formula>"*"</formula>
    </cfRule>
  </conditionalFormatting>
  <conditionalFormatting sqref="J30">
    <cfRule type="cellIs" dxfId="1103" priority="260" stopIfTrue="1" operator="between">
      <formula>0.1</formula>
      <formula>2.9</formula>
    </cfRule>
  </conditionalFormatting>
  <conditionalFormatting sqref="K30:L31">
    <cfRule type="cellIs" dxfId="1102" priority="259" stopIfTrue="1" operator="equal">
      <formula>"*"</formula>
    </cfRule>
  </conditionalFormatting>
  <conditionalFormatting sqref="K30:L31">
    <cfRule type="cellIs" dxfId="1101" priority="258" stopIfTrue="1" operator="between">
      <formula>0.1</formula>
      <formula>2.9</formula>
    </cfRule>
  </conditionalFormatting>
  <conditionalFormatting sqref="M25:N25">
    <cfRule type="cellIs" dxfId="1100" priority="257" stopIfTrue="1" operator="equal">
      <formula>"*"</formula>
    </cfRule>
  </conditionalFormatting>
  <conditionalFormatting sqref="M25:N25">
    <cfRule type="cellIs" dxfId="1099" priority="256" stopIfTrue="1" operator="between">
      <formula>0.1</formula>
      <formula>2.9</formula>
    </cfRule>
  </conditionalFormatting>
  <conditionalFormatting sqref="M27:N28 N25:N30">
    <cfRule type="cellIs" dxfId="1098" priority="255" stopIfTrue="1" operator="equal">
      <formula>"*"</formula>
    </cfRule>
  </conditionalFormatting>
  <conditionalFormatting sqref="M27:N28 N25:N30">
    <cfRule type="cellIs" dxfId="1097" priority="254" stopIfTrue="1" operator="between">
      <formula>0.1</formula>
      <formula>2.9</formula>
    </cfRule>
  </conditionalFormatting>
  <conditionalFormatting sqref="N32:N33">
    <cfRule type="cellIs" dxfId="1096" priority="253" stopIfTrue="1" operator="equal">
      <formula>"*"</formula>
    </cfRule>
  </conditionalFormatting>
  <conditionalFormatting sqref="N32:N33">
    <cfRule type="cellIs" dxfId="1095" priority="252" stopIfTrue="1" operator="between">
      <formula>0.1</formula>
      <formula>2.9</formula>
    </cfRule>
  </conditionalFormatting>
  <conditionalFormatting sqref="P28">
    <cfRule type="cellIs" dxfId="1094" priority="251" stopIfTrue="1" operator="equal">
      <formula>"*"</formula>
    </cfRule>
  </conditionalFormatting>
  <conditionalFormatting sqref="P28">
    <cfRule type="cellIs" dxfId="1093" priority="250" stopIfTrue="1" operator="between">
      <formula>0.1</formula>
      <formula>2.9</formula>
    </cfRule>
  </conditionalFormatting>
  <conditionalFormatting sqref="O31:Q31">
    <cfRule type="cellIs" dxfId="1092" priority="249" stopIfTrue="1" operator="equal">
      <formula>"*"</formula>
    </cfRule>
  </conditionalFormatting>
  <conditionalFormatting sqref="O31:Q31">
    <cfRule type="cellIs" dxfId="1091" priority="248" stopIfTrue="1" operator="between">
      <formula>0.1</formula>
      <formula>2.9</formula>
    </cfRule>
  </conditionalFormatting>
  <conditionalFormatting sqref="Q33:Q40">
    <cfRule type="cellIs" dxfId="1090" priority="247" stopIfTrue="1" operator="equal">
      <formula>"*"</formula>
    </cfRule>
  </conditionalFormatting>
  <conditionalFormatting sqref="Q33:Q40">
    <cfRule type="cellIs" dxfId="1089" priority="246" stopIfTrue="1" operator="between">
      <formula>0.1</formula>
      <formula>2.9</formula>
    </cfRule>
  </conditionalFormatting>
  <conditionalFormatting sqref="Q29:R29">
    <cfRule type="cellIs" dxfId="1088" priority="245" stopIfTrue="1" operator="equal">
      <formula>"*"</formula>
    </cfRule>
  </conditionalFormatting>
  <conditionalFormatting sqref="Q29:R29">
    <cfRule type="cellIs" dxfId="1087" priority="244" stopIfTrue="1" operator="between">
      <formula>0.1</formula>
      <formula>2.9</formula>
    </cfRule>
  </conditionalFormatting>
  <conditionalFormatting sqref="R28">
    <cfRule type="cellIs" dxfId="1086" priority="243" stopIfTrue="1" operator="equal">
      <formula>"*"</formula>
    </cfRule>
  </conditionalFormatting>
  <conditionalFormatting sqref="R28">
    <cfRule type="cellIs" dxfId="1085" priority="242" stopIfTrue="1" operator="between">
      <formula>0.1</formula>
      <formula>2.9</formula>
    </cfRule>
  </conditionalFormatting>
  <conditionalFormatting sqref="Q26:Q27">
    <cfRule type="cellIs" dxfId="1084" priority="241" stopIfTrue="1" operator="equal">
      <formula>"*"</formula>
    </cfRule>
  </conditionalFormatting>
  <conditionalFormatting sqref="Q26:Q27">
    <cfRule type="cellIs" dxfId="1083" priority="240" stopIfTrue="1" operator="equal">
      <formula>"*"</formula>
    </cfRule>
  </conditionalFormatting>
  <conditionalFormatting sqref="Q26:Q27">
    <cfRule type="cellIs" dxfId="1082" priority="239" stopIfTrue="1" operator="between">
      <formula>0.1</formula>
      <formula>2.9</formula>
    </cfRule>
  </conditionalFormatting>
  <conditionalFormatting sqref="C28">
    <cfRule type="cellIs" dxfId="1081" priority="238" stopIfTrue="1" operator="between">
      <formula>0.1</formula>
      <formula>2.9</formula>
    </cfRule>
  </conditionalFormatting>
  <conditionalFormatting sqref="D29:D31">
    <cfRule type="cellIs" dxfId="1080" priority="237" stopIfTrue="1" operator="between">
      <formula>0.1</formula>
      <formula>2.9</formula>
    </cfRule>
  </conditionalFormatting>
  <conditionalFormatting sqref="E25:E32">
    <cfRule type="cellIs" dxfId="1079" priority="236" stopIfTrue="1" operator="between">
      <formula>0.1</formula>
      <formula>2.9</formula>
    </cfRule>
  </conditionalFormatting>
  <conditionalFormatting sqref="D33:D36">
    <cfRule type="cellIs" dxfId="1078" priority="235" stopIfTrue="1" operator="between">
      <formula>0.1</formula>
      <formula>2.9</formula>
    </cfRule>
  </conditionalFormatting>
  <conditionalFormatting sqref="F32:F33">
    <cfRule type="cellIs" dxfId="1077" priority="234" stopIfTrue="1" operator="between">
      <formula>0.1</formula>
      <formula>2.9</formula>
    </cfRule>
  </conditionalFormatting>
  <conditionalFormatting sqref="F25:F28">
    <cfRule type="cellIs" dxfId="1076" priority="233" stopIfTrue="1" operator="between">
      <formula>0.1</formula>
      <formula>2.9</formula>
    </cfRule>
  </conditionalFormatting>
  <conditionalFormatting sqref="G27:G28">
    <cfRule type="cellIs" dxfId="1075" priority="232" stopIfTrue="1" operator="between">
      <formula>0.1</formula>
      <formula>2.9</formula>
    </cfRule>
  </conditionalFormatting>
  <conditionalFormatting sqref="G29">
    <cfRule type="cellIs" dxfId="1074" priority="231" stopIfTrue="1" operator="between">
      <formula>0.1</formula>
      <formula>2.9</formula>
    </cfRule>
  </conditionalFormatting>
  <conditionalFormatting sqref="G32">
    <cfRule type="cellIs" dxfId="1073" priority="230" stopIfTrue="1" operator="between">
      <formula>0.1</formula>
      <formula>2.9</formula>
    </cfRule>
  </conditionalFormatting>
  <conditionalFormatting sqref="H29:H31">
    <cfRule type="cellIs" dxfId="1072" priority="229" stopIfTrue="1" operator="between">
      <formula>0.1</formula>
      <formula>2.9</formula>
    </cfRule>
  </conditionalFormatting>
  <conditionalFormatting sqref="H27">
    <cfRule type="cellIs" dxfId="1071" priority="228" stopIfTrue="1" operator="between">
      <formula>0.1</formula>
      <formula>2.9</formula>
    </cfRule>
  </conditionalFormatting>
  <conditionalFormatting sqref="I25:J27">
    <cfRule type="cellIs" dxfId="1070" priority="227" stopIfTrue="1" operator="between">
      <formula>0.1</formula>
      <formula>2.9</formula>
    </cfRule>
  </conditionalFormatting>
  <conditionalFormatting sqref="I29:J29">
    <cfRule type="cellIs" dxfId="1069" priority="226" stopIfTrue="1" operator="between">
      <formula>0.1</formula>
      <formula>2.9</formula>
    </cfRule>
  </conditionalFormatting>
  <conditionalFormatting sqref="K33:M33">
    <cfRule type="cellIs" dxfId="1068" priority="224" stopIfTrue="1" operator="between">
      <formula>0.1</formula>
      <formula>2.9</formula>
    </cfRule>
  </conditionalFormatting>
  <conditionalFormatting sqref="J31:J33">
    <cfRule type="cellIs" dxfId="1067" priority="223" stopIfTrue="1" operator="between">
      <formula>0.1</formula>
      <formula>2.9</formula>
    </cfRule>
  </conditionalFormatting>
  <conditionalFormatting sqref="K25:K29">
    <cfRule type="cellIs" dxfId="1066" priority="222" stopIfTrue="1" operator="between">
      <formula>0.1</formula>
      <formula>2.9</formula>
    </cfRule>
  </conditionalFormatting>
  <conditionalFormatting sqref="K32:M32">
    <cfRule type="cellIs" dxfId="1065" priority="221" stopIfTrue="1" operator="between">
      <formula>0.1</formula>
      <formula>2.9</formula>
    </cfRule>
  </conditionalFormatting>
  <conditionalFormatting sqref="L29:M29">
    <cfRule type="cellIs" dxfId="1064" priority="220" stopIfTrue="1" operator="between">
      <formula>0.1</formula>
      <formula>2.9</formula>
    </cfRule>
  </conditionalFormatting>
  <conditionalFormatting sqref="L25:L28">
    <cfRule type="cellIs" dxfId="1063" priority="219" stopIfTrue="1" operator="between">
      <formula>0.1</formula>
      <formula>2.9</formula>
    </cfRule>
  </conditionalFormatting>
  <conditionalFormatting sqref="M30:M31">
    <cfRule type="cellIs" dxfId="1062" priority="218" stopIfTrue="1" operator="between">
      <formula>0.1</formula>
      <formula>2.9</formula>
    </cfRule>
  </conditionalFormatting>
  <conditionalFormatting sqref="N31">
    <cfRule type="cellIs" dxfId="1061" priority="217" stopIfTrue="1" operator="between">
      <formula>0.1</formula>
      <formula>2.9</formula>
    </cfRule>
  </conditionalFormatting>
  <conditionalFormatting sqref="O27:O30">
    <cfRule type="cellIs" dxfId="1060" priority="216" stopIfTrue="1" operator="between">
      <formula>0.1</formula>
      <formula>2.9</formula>
    </cfRule>
  </conditionalFormatting>
  <conditionalFormatting sqref="O32:R32">
    <cfRule type="cellIs" dxfId="1059" priority="215" stopIfTrue="1" operator="between">
      <formula>0.1</formula>
      <formula>2.9</formula>
    </cfRule>
  </conditionalFormatting>
  <conditionalFormatting sqref="O33:P33">
    <cfRule type="cellIs" dxfId="1058" priority="214" stopIfTrue="1" operator="between">
      <formula>0.1</formula>
      <formula>2.9</formula>
    </cfRule>
  </conditionalFormatting>
  <conditionalFormatting sqref="R30:R31">
    <cfRule type="cellIs" dxfId="1057" priority="212" stopIfTrue="1" operator="between">
      <formula>0.1</formula>
      <formula>2.9</formula>
    </cfRule>
  </conditionalFormatting>
  <conditionalFormatting sqref="P29:P30">
    <cfRule type="cellIs" dxfId="1056" priority="211" stopIfTrue="1" operator="between">
      <formula>0.1</formula>
      <formula>2.9</formula>
    </cfRule>
  </conditionalFormatting>
  <conditionalFormatting sqref="P27">
    <cfRule type="cellIs" dxfId="1055" priority="210" stopIfTrue="1" operator="between">
      <formula>0.1</formula>
      <formula>2.9</formula>
    </cfRule>
  </conditionalFormatting>
  <conditionalFormatting sqref="R27">
    <cfRule type="cellIs" dxfId="1054" priority="209" stopIfTrue="1" operator="between">
      <formula>0.1</formula>
      <formula>2.9</formula>
    </cfRule>
  </conditionalFormatting>
  <conditionalFormatting sqref="F29">
    <cfRule type="cellIs" dxfId="1053" priority="208" stopIfTrue="1" operator="equal">
      <formula>"*"</formula>
    </cfRule>
  </conditionalFormatting>
  <conditionalFormatting sqref="F29">
    <cfRule type="cellIs" dxfId="1052" priority="207" stopIfTrue="1" operator="between">
      <formula>0.1</formula>
      <formula>2.9</formula>
    </cfRule>
  </conditionalFormatting>
  <conditionalFormatting sqref="D37:G37">
    <cfRule type="cellIs" dxfId="1051" priority="206" stopIfTrue="1" operator="equal">
      <formula>"*"</formula>
    </cfRule>
  </conditionalFormatting>
  <conditionalFormatting sqref="D37:G37">
    <cfRule type="cellIs" dxfId="1050" priority="205" stopIfTrue="1" operator="between">
      <formula>0.1</formula>
      <formula>2.9</formula>
    </cfRule>
  </conditionalFormatting>
  <conditionalFormatting sqref="D38:E40">
    <cfRule type="cellIs" dxfId="1049" priority="204" stopIfTrue="1" operator="between">
      <formula>0.1</formula>
      <formula>2.9</formula>
    </cfRule>
  </conditionalFormatting>
  <conditionalFormatting sqref="E36">
    <cfRule type="cellIs" dxfId="1048" priority="203" stopIfTrue="1" operator="between">
      <formula>0.1</formula>
      <formula>2.9</formula>
    </cfRule>
  </conditionalFormatting>
  <conditionalFormatting sqref="E33:E35">
    <cfRule type="cellIs" dxfId="1047" priority="202" stopIfTrue="1" operator="equal">
      <formula>"*"</formula>
    </cfRule>
  </conditionalFormatting>
  <conditionalFormatting sqref="E33:E35">
    <cfRule type="cellIs" dxfId="1046" priority="201" stopIfTrue="1" operator="between">
      <formula>0.1</formula>
      <formula>2.9</formula>
    </cfRule>
  </conditionalFormatting>
  <conditionalFormatting sqref="F38">
    <cfRule type="cellIs" dxfId="1045" priority="200" stopIfTrue="1" operator="equal">
      <formula>"*"</formula>
    </cfRule>
  </conditionalFormatting>
  <conditionalFormatting sqref="F38">
    <cfRule type="cellIs" dxfId="1044" priority="199" stopIfTrue="1" operator="between">
      <formula>0.1</formula>
      <formula>2.9</formula>
    </cfRule>
  </conditionalFormatting>
  <conditionalFormatting sqref="F34:G37">
    <cfRule type="cellIs" dxfId="1043" priority="198" stopIfTrue="1" operator="equal">
      <formula>"*"</formula>
    </cfRule>
  </conditionalFormatting>
  <conditionalFormatting sqref="F34:G37">
    <cfRule type="cellIs" dxfId="1042" priority="197" stopIfTrue="1" operator="between">
      <formula>0.1</formula>
      <formula>2.9</formula>
    </cfRule>
  </conditionalFormatting>
  <conditionalFormatting sqref="F39:G39">
    <cfRule type="cellIs" dxfId="1041" priority="196" stopIfTrue="1" operator="equal">
      <formula>"*"</formula>
    </cfRule>
  </conditionalFormatting>
  <conditionalFormatting sqref="F39:G39">
    <cfRule type="cellIs" dxfId="1040" priority="195" stopIfTrue="1" operator="between">
      <formula>0.1</formula>
      <formula>2.9</formula>
    </cfRule>
  </conditionalFormatting>
  <conditionalFormatting sqref="G38">
    <cfRule type="cellIs" dxfId="1039" priority="194" stopIfTrue="1" operator="equal">
      <formula>"*"</formula>
    </cfRule>
  </conditionalFormatting>
  <conditionalFormatting sqref="G38">
    <cfRule type="cellIs" dxfId="1038" priority="193" stopIfTrue="1" operator="between">
      <formula>0.1</formula>
      <formula>2.9</formula>
    </cfRule>
  </conditionalFormatting>
  <conditionalFormatting sqref="H35:H36">
    <cfRule type="cellIs" dxfId="1037" priority="192" stopIfTrue="1" operator="equal">
      <formula>"*"</formula>
    </cfRule>
  </conditionalFormatting>
  <conditionalFormatting sqref="H35:H36">
    <cfRule type="cellIs" dxfId="1036" priority="191" stopIfTrue="1" operator="equal">
      <formula>"*"</formula>
    </cfRule>
  </conditionalFormatting>
  <conditionalFormatting sqref="H35:H36">
    <cfRule type="cellIs" dxfId="1035" priority="190" stopIfTrue="1" operator="between">
      <formula>0.1</formula>
      <formula>2.9</formula>
    </cfRule>
  </conditionalFormatting>
  <conditionalFormatting sqref="I40">
    <cfRule type="cellIs" dxfId="1034" priority="189" stopIfTrue="1" operator="equal">
      <formula>"*"</formula>
    </cfRule>
  </conditionalFormatting>
  <conditionalFormatting sqref="I40">
    <cfRule type="cellIs" dxfId="1033" priority="188" stopIfTrue="1" operator="equal">
      <formula>"*"</formula>
    </cfRule>
  </conditionalFormatting>
  <conditionalFormatting sqref="I40">
    <cfRule type="cellIs" dxfId="1032" priority="187" stopIfTrue="1" operator="between">
      <formula>0.1</formula>
      <formula>2.9</formula>
    </cfRule>
  </conditionalFormatting>
  <conditionalFormatting sqref="I37">
    <cfRule type="cellIs" dxfId="1031" priority="186" stopIfTrue="1" operator="equal">
      <formula>"*"</formula>
    </cfRule>
  </conditionalFormatting>
  <conditionalFormatting sqref="I37">
    <cfRule type="cellIs" dxfId="1030" priority="185" stopIfTrue="1" operator="equal">
      <formula>"*"</formula>
    </cfRule>
  </conditionalFormatting>
  <conditionalFormatting sqref="I37">
    <cfRule type="cellIs" dxfId="1029" priority="184" stopIfTrue="1" operator="between">
      <formula>0.1</formula>
      <formula>2.9</formula>
    </cfRule>
  </conditionalFormatting>
  <conditionalFormatting sqref="G33">
    <cfRule type="cellIs" dxfId="1028" priority="183" stopIfTrue="1" operator="equal">
      <formula>"*"</formula>
    </cfRule>
  </conditionalFormatting>
  <conditionalFormatting sqref="G33">
    <cfRule type="cellIs" dxfId="1027" priority="182" stopIfTrue="1" operator="equal">
      <formula>"*"</formula>
    </cfRule>
  </conditionalFormatting>
  <conditionalFormatting sqref="G33">
    <cfRule type="cellIs" dxfId="1026" priority="181" stopIfTrue="1" operator="between">
      <formula>0.1</formula>
      <formula>2.9</formula>
    </cfRule>
  </conditionalFormatting>
  <conditionalFormatting sqref="I32:I36">
    <cfRule type="cellIs" dxfId="1025" priority="180" stopIfTrue="1" operator="between">
      <formula>0.1</formula>
      <formula>2.9</formula>
    </cfRule>
  </conditionalFormatting>
  <conditionalFormatting sqref="H34">
    <cfRule type="cellIs" dxfId="1024" priority="179" stopIfTrue="1" operator="between">
      <formula>0.1</formula>
      <formula>2.9</formula>
    </cfRule>
  </conditionalFormatting>
  <conditionalFormatting sqref="H37">
    <cfRule type="cellIs" dxfId="1023" priority="178" stopIfTrue="1" operator="between">
      <formula>0.1</formula>
      <formula>2.9</formula>
    </cfRule>
  </conditionalFormatting>
  <conditionalFormatting sqref="H38:H40">
    <cfRule type="cellIs" dxfId="1022" priority="177" stopIfTrue="1" operator="between">
      <formula>0.1</formula>
      <formula>2.9</formula>
    </cfRule>
  </conditionalFormatting>
  <conditionalFormatting sqref="I38:M38">
    <cfRule type="cellIs" dxfId="1021" priority="176" stopIfTrue="1" operator="between">
      <formula>0.1</formula>
      <formula>2.9</formula>
    </cfRule>
  </conditionalFormatting>
  <conditionalFormatting sqref="I39">
    <cfRule type="cellIs" dxfId="1020" priority="175" stopIfTrue="1" operator="between">
      <formula>0.1</formula>
      <formula>2.9</formula>
    </cfRule>
  </conditionalFormatting>
  <conditionalFormatting sqref="J40">
    <cfRule type="cellIs" dxfId="1019" priority="174" stopIfTrue="1" operator="between">
      <formula>0.1</formula>
      <formula>2.9</formula>
    </cfRule>
  </conditionalFormatting>
  <conditionalFormatting sqref="J32:J38">
    <cfRule type="cellIs" dxfId="1018" priority="173" stopIfTrue="1" operator="between">
      <formula>0.1</formula>
      <formula>2.9</formula>
    </cfRule>
  </conditionalFormatting>
  <conditionalFormatting sqref="J39">
    <cfRule type="cellIs" dxfId="1017" priority="172" stopIfTrue="1" operator="equal">
      <formula>"*"</formula>
    </cfRule>
  </conditionalFormatting>
  <conditionalFormatting sqref="J39">
    <cfRule type="cellIs" dxfId="1016" priority="171" stopIfTrue="1" operator="between">
      <formula>0.1</formula>
      <formula>2.9</formula>
    </cfRule>
  </conditionalFormatting>
  <conditionalFormatting sqref="J39">
    <cfRule type="cellIs" dxfId="1015" priority="170" stopIfTrue="1" operator="equal">
      <formula>"*"</formula>
    </cfRule>
  </conditionalFormatting>
  <conditionalFormatting sqref="J39">
    <cfRule type="cellIs" dxfId="1014" priority="169" stopIfTrue="1" operator="between">
      <formula>0.1</formula>
      <formula>2.9</formula>
    </cfRule>
  </conditionalFormatting>
  <conditionalFormatting sqref="K35:K37">
    <cfRule type="cellIs" dxfId="1013" priority="168" stopIfTrue="1" operator="equal">
      <formula>"*"</formula>
    </cfRule>
  </conditionalFormatting>
  <conditionalFormatting sqref="K35:K37">
    <cfRule type="cellIs" dxfId="1012" priority="167" stopIfTrue="1" operator="equal">
      <formula>"*"</formula>
    </cfRule>
  </conditionalFormatting>
  <conditionalFormatting sqref="K35:K37">
    <cfRule type="cellIs" dxfId="1011" priority="166" stopIfTrue="1" operator="between">
      <formula>0.1</formula>
      <formula>2.9</formula>
    </cfRule>
  </conditionalFormatting>
  <conditionalFormatting sqref="K35:K37">
    <cfRule type="cellIs" dxfId="1010" priority="165" stopIfTrue="1" operator="equal">
      <formula>"*"</formula>
    </cfRule>
  </conditionalFormatting>
  <conditionalFormatting sqref="K35:K37">
    <cfRule type="cellIs" dxfId="1009" priority="164" stopIfTrue="1" operator="between">
      <formula>0.1</formula>
      <formula>2.9</formula>
    </cfRule>
  </conditionalFormatting>
  <conditionalFormatting sqref="K40:L40">
    <cfRule type="cellIs" dxfId="1008" priority="163" stopIfTrue="1" operator="equal">
      <formula>"*"</formula>
    </cfRule>
  </conditionalFormatting>
  <conditionalFormatting sqref="K40:L40">
    <cfRule type="cellIs" dxfId="1007" priority="162" stopIfTrue="1" operator="equal">
      <formula>"*"</formula>
    </cfRule>
  </conditionalFormatting>
  <conditionalFormatting sqref="K40:L40">
    <cfRule type="cellIs" dxfId="1006" priority="161" stopIfTrue="1" operator="between">
      <formula>0.1</formula>
      <formula>2.9</formula>
    </cfRule>
  </conditionalFormatting>
  <conditionalFormatting sqref="K40:L40">
    <cfRule type="cellIs" dxfId="1005" priority="160" stopIfTrue="1" operator="equal">
      <formula>"*"</formula>
    </cfRule>
  </conditionalFormatting>
  <conditionalFormatting sqref="K40:L40">
    <cfRule type="cellIs" dxfId="1004" priority="159" stopIfTrue="1" operator="between">
      <formula>0.1</formula>
      <formula>2.9</formula>
    </cfRule>
  </conditionalFormatting>
  <conditionalFormatting sqref="L36:L37">
    <cfRule type="cellIs" dxfId="1003" priority="158" stopIfTrue="1" operator="equal">
      <formula>"*"</formula>
    </cfRule>
  </conditionalFormatting>
  <conditionalFormatting sqref="L36:L37">
    <cfRule type="cellIs" dxfId="1002" priority="157" stopIfTrue="1" operator="equal">
      <formula>"*"</formula>
    </cfRule>
  </conditionalFormatting>
  <conditionalFormatting sqref="L36:L37">
    <cfRule type="cellIs" dxfId="1001" priority="156" stopIfTrue="1" operator="between">
      <formula>0.1</formula>
      <formula>2.9</formula>
    </cfRule>
  </conditionalFormatting>
  <conditionalFormatting sqref="L36:L37">
    <cfRule type="cellIs" dxfId="1000" priority="155" stopIfTrue="1" operator="equal">
      <formula>"*"</formula>
    </cfRule>
  </conditionalFormatting>
  <conditionalFormatting sqref="L36:L37">
    <cfRule type="cellIs" dxfId="999" priority="154" stopIfTrue="1" operator="between">
      <formula>0.1</formula>
      <formula>2.9</formula>
    </cfRule>
  </conditionalFormatting>
  <conditionalFormatting sqref="K39:L39">
    <cfRule type="cellIs" dxfId="998" priority="153" stopIfTrue="1" operator="between">
      <formula>0.1</formula>
      <formula>2.9</formula>
    </cfRule>
  </conditionalFormatting>
  <conditionalFormatting sqref="K34:L34">
    <cfRule type="cellIs" dxfId="997" priority="152" stopIfTrue="1" operator="equal">
      <formula>"*"</formula>
    </cfRule>
  </conditionalFormatting>
  <conditionalFormatting sqref="K34:L34">
    <cfRule type="cellIs" dxfId="996" priority="151" stopIfTrue="1" operator="equal">
      <formula>"*"</formula>
    </cfRule>
  </conditionalFormatting>
  <conditionalFormatting sqref="K34:L34">
    <cfRule type="cellIs" dxfId="995" priority="150" stopIfTrue="1" operator="between">
      <formula>0.1</formula>
      <formula>2.9</formula>
    </cfRule>
  </conditionalFormatting>
  <conditionalFormatting sqref="K34:L34">
    <cfRule type="cellIs" dxfId="994" priority="149" stopIfTrue="1" operator="equal">
      <formula>"*"</formula>
    </cfRule>
  </conditionalFormatting>
  <conditionalFormatting sqref="K34:L34">
    <cfRule type="cellIs" dxfId="993" priority="148" stopIfTrue="1" operator="between">
      <formula>0.1</formula>
      <formula>2.9</formula>
    </cfRule>
  </conditionalFormatting>
  <conditionalFormatting sqref="L35">
    <cfRule type="cellIs" dxfId="992" priority="147" stopIfTrue="1" operator="between">
      <formula>0.1</formula>
      <formula>2.9</formula>
    </cfRule>
  </conditionalFormatting>
  <conditionalFormatting sqref="N35:N36">
    <cfRule type="cellIs" dxfId="991" priority="146" stopIfTrue="1" operator="equal">
      <formula>"*"</formula>
    </cfRule>
  </conditionalFormatting>
  <conditionalFormatting sqref="N35:N36">
    <cfRule type="cellIs" dxfId="990" priority="145" stopIfTrue="1" operator="equal">
      <formula>"*"</formula>
    </cfRule>
  </conditionalFormatting>
  <conditionalFormatting sqref="N35:N36">
    <cfRule type="cellIs" dxfId="989" priority="144" stopIfTrue="1" operator="between">
      <formula>0.1</formula>
      <formula>2.9</formula>
    </cfRule>
  </conditionalFormatting>
  <conditionalFormatting sqref="N35:N36">
    <cfRule type="cellIs" dxfId="988" priority="143" stopIfTrue="1" operator="equal">
      <formula>"*"</formula>
    </cfRule>
  </conditionalFormatting>
  <conditionalFormatting sqref="N35:N36">
    <cfRule type="cellIs" dxfId="987" priority="142" stopIfTrue="1" operator="between">
      <formula>0.1</formula>
      <formula>2.9</formula>
    </cfRule>
  </conditionalFormatting>
  <conditionalFormatting sqref="N38:N39">
    <cfRule type="cellIs" dxfId="986" priority="141" stopIfTrue="1" operator="equal">
      <formula>"*"</formula>
    </cfRule>
  </conditionalFormatting>
  <conditionalFormatting sqref="N38:N39">
    <cfRule type="cellIs" dxfId="985" priority="140" stopIfTrue="1" operator="equal">
      <formula>"*"</formula>
    </cfRule>
  </conditionalFormatting>
  <conditionalFormatting sqref="N38:N39">
    <cfRule type="cellIs" dxfId="984" priority="139" stopIfTrue="1" operator="between">
      <formula>0.1</formula>
      <formula>2.9</formula>
    </cfRule>
  </conditionalFormatting>
  <conditionalFormatting sqref="N38:N39">
    <cfRule type="cellIs" dxfId="983" priority="138" stopIfTrue="1" operator="equal">
      <formula>"*"</formula>
    </cfRule>
  </conditionalFormatting>
  <conditionalFormatting sqref="N38:N39">
    <cfRule type="cellIs" dxfId="982" priority="137" stopIfTrue="1" operator="between">
      <formula>0.1</formula>
      <formula>2.9</formula>
    </cfRule>
  </conditionalFormatting>
  <conditionalFormatting sqref="N34">
    <cfRule type="cellIs" dxfId="981" priority="136" stopIfTrue="1" operator="between">
      <formula>0.1</formula>
      <formula>2.9</formula>
    </cfRule>
  </conditionalFormatting>
  <conditionalFormatting sqref="N37">
    <cfRule type="cellIs" dxfId="980" priority="135" stopIfTrue="1" operator="between">
      <formula>0.1</formula>
      <formula>2.9</formula>
    </cfRule>
  </conditionalFormatting>
  <conditionalFormatting sqref="N40">
    <cfRule type="cellIs" dxfId="979" priority="134" stopIfTrue="1" operator="between">
      <formula>0.1</formula>
      <formula>2.9</formula>
    </cfRule>
  </conditionalFormatting>
  <conditionalFormatting sqref="O34:P34">
    <cfRule type="cellIs" dxfId="978" priority="133" stopIfTrue="1" operator="between">
      <formula>0.1</formula>
      <formula>2.9</formula>
    </cfRule>
  </conditionalFormatting>
  <conditionalFormatting sqref="P35:P36">
    <cfRule type="cellIs" dxfId="977" priority="132" stopIfTrue="1" operator="between">
      <formula>0.1</formula>
      <formula>2.9</formula>
    </cfRule>
  </conditionalFormatting>
  <conditionalFormatting sqref="O38:P40">
    <cfRule type="cellIs" dxfId="976" priority="131" stopIfTrue="1" operator="between">
      <formula>0.1</formula>
      <formula>2.9</formula>
    </cfRule>
  </conditionalFormatting>
  <conditionalFormatting sqref="R33:R40">
    <cfRule type="cellIs" dxfId="975" priority="130" stopIfTrue="1" operator="between">
      <formula>0.1</formula>
      <formula>2.9</formula>
    </cfRule>
  </conditionalFormatting>
  <conditionalFormatting sqref="O35:O37">
    <cfRule type="cellIs" dxfId="974" priority="129" stopIfTrue="1" operator="equal">
      <formula>"*"</formula>
    </cfRule>
  </conditionalFormatting>
  <conditionalFormatting sqref="O35:O37">
    <cfRule type="cellIs" dxfId="973" priority="128" stopIfTrue="1" operator="equal">
      <formula>"*"</formula>
    </cfRule>
  </conditionalFormatting>
  <conditionalFormatting sqref="O35:O37">
    <cfRule type="cellIs" dxfId="972" priority="127" stopIfTrue="1" operator="between">
      <formula>0.1</formula>
      <formula>2.9</formula>
    </cfRule>
  </conditionalFormatting>
  <conditionalFormatting sqref="P37">
    <cfRule type="cellIs" dxfId="971" priority="126" stopIfTrue="1" operator="equal">
      <formula>"*"</formula>
    </cfRule>
  </conditionalFormatting>
  <conditionalFormatting sqref="P37">
    <cfRule type="cellIs" dxfId="970" priority="125" stopIfTrue="1" operator="equal">
      <formula>"*"</formula>
    </cfRule>
  </conditionalFormatting>
  <conditionalFormatting sqref="P37">
    <cfRule type="cellIs" dxfId="969" priority="124" stopIfTrue="1" operator="between">
      <formula>0.1</formula>
      <formula>2.9</formula>
    </cfRule>
  </conditionalFormatting>
  <conditionalFormatting sqref="M39">
    <cfRule type="cellIs" dxfId="968" priority="123" stopIfTrue="1" operator="equal">
      <formula>"*"</formula>
    </cfRule>
  </conditionalFormatting>
  <conditionalFormatting sqref="M39">
    <cfRule type="cellIs" dxfId="967" priority="122" stopIfTrue="1" operator="equal">
      <formula>"*"</formula>
    </cfRule>
  </conditionalFormatting>
  <conditionalFormatting sqref="M39">
    <cfRule type="cellIs" dxfId="966" priority="121" stopIfTrue="1" operator="between">
      <formula>0.1</formula>
      <formula>2.9</formula>
    </cfRule>
  </conditionalFormatting>
  <conditionalFormatting sqref="C40">
    <cfRule type="cellIs" dxfId="965" priority="120" stopIfTrue="1" operator="equal">
      <formula>"*"</formula>
    </cfRule>
  </conditionalFormatting>
  <conditionalFormatting sqref="C40">
    <cfRule type="cellIs" dxfId="964" priority="119" stopIfTrue="1" operator="equal">
      <formula>"*"</formula>
    </cfRule>
  </conditionalFormatting>
  <conditionalFormatting sqref="C40">
    <cfRule type="cellIs" dxfId="963" priority="118" stopIfTrue="1" operator="between">
      <formula>0.1</formula>
      <formula>2.9</formula>
    </cfRule>
  </conditionalFormatting>
  <conditionalFormatting sqref="C47">
    <cfRule type="cellIs" dxfId="962" priority="117" stopIfTrue="1" operator="equal">
      <formula>"*"</formula>
    </cfRule>
  </conditionalFormatting>
  <conditionalFormatting sqref="C47">
    <cfRule type="cellIs" dxfId="961" priority="116" stopIfTrue="1" operator="equal">
      <formula>"*"</formula>
    </cfRule>
  </conditionalFormatting>
  <conditionalFormatting sqref="C47">
    <cfRule type="cellIs" dxfId="960" priority="115" stopIfTrue="1" operator="between">
      <formula>0.1</formula>
      <formula>2.9</formula>
    </cfRule>
  </conditionalFormatting>
  <conditionalFormatting sqref="C45">
    <cfRule type="cellIs" dxfId="959" priority="114" stopIfTrue="1" operator="equal">
      <formula>"*"</formula>
    </cfRule>
  </conditionalFormatting>
  <conditionalFormatting sqref="C45">
    <cfRule type="cellIs" dxfId="958" priority="113" stopIfTrue="1" operator="equal">
      <formula>"*"</formula>
    </cfRule>
  </conditionalFormatting>
  <conditionalFormatting sqref="C45">
    <cfRule type="cellIs" dxfId="957" priority="112" stopIfTrue="1" operator="between">
      <formula>0.1</formula>
      <formula>2.9</formula>
    </cfRule>
  </conditionalFormatting>
  <conditionalFormatting sqref="C41:C43">
    <cfRule type="cellIs" dxfId="956" priority="111" stopIfTrue="1" operator="equal">
      <formula>"*"</formula>
    </cfRule>
  </conditionalFormatting>
  <conditionalFormatting sqref="C41:C43">
    <cfRule type="cellIs" dxfId="955" priority="110" stopIfTrue="1" operator="equal">
      <formula>"*"</formula>
    </cfRule>
  </conditionalFormatting>
  <conditionalFormatting sqref="C41:C43">
    <cfRule type="cellIs" dxfId="954" priority="109" stopIfTrue="1" operator="between">
      <formula>0.1</formula>
      <formula>2.9</formula>
    </cfRule>
  </conditionalFormatting>
  <conditionalFormatting sqref="C44">
    <cfRule type="cellIs" dxfId="953" priority="108" stopIfTrue="1" operator="between">
      <formula>0.1</formula>
      <formula>2.9</formula>
    </cfRule>
  </conditionalFormatting>
  <conditionalFormatting sqref="C46">
    <cfRule type="cellIs" dxfId="952" priority="107" stopIfTrue="1" operator="between">
      <formula>0.1</formula>
      <formula>2.9</formula>
    </cfRule>
  </conditionalFormatting>
  <conditionalFormatting sqref="D47">
    <cfRule type="cellIs" dxfId="951" priority="106" stopIfTrue="1" operator="between">
      <formula>0.1</formula>
      <formula>2.9</formula>
    </cfRule>
  </conditionalFormatting>
  <conditionalFormatting sqref="D47">
    <cfRule type="cellIs" dxfId="950" priority="105" stopIfTrue="1" operator="between">
      <formula>0.1</formula>
      <formula>2.9</formula>
    </cfRule>
  </conditionalFormatting>
  <conditionalFormatting sqref="D46">
    <cfRule type="cellIs" dxfId="949" priority="104" stopIfTrue="1" operator="equal">
      <formula>"*"</formula>
    </cfRule>
  </conditionalFormatting>
  <conditionalFormatting sqref="D46">
    <cfRule type="cellIs" dxfId="948" priority="103" stopIfTrue="1" operator="equal">
      <formula>"*"</formula>
    </cfRule>
  </conditionalFormatting>
  <conditionalFormatting sqref="D46">
    <cfRule type="cellIs" dxfId="947" priority="102" stopIfTrue="1" operator="between">
      <formula>0.1</formula>
      <formula>2.9</formula>
    </cfRule>
  </conditionalFormatting>
  <conditionalFormatting sqref="H46:H47">
    <cfRule type="cellIs" dxfId="946" priority="101" stopIfTrue="1" operator="equal">
      <formula>"*"</formula>
    </cfRule>
  </conditionalFormatting>
  <conditionalFormatting sqref="H46:H47">
    <cfRule type="cellIs" dxfId="945" priority="100" stopIfTrue="1" operator="equal">
      <formula>"*"</formula>
    </cfRule>
  </conditionalFormatting>
  <conditionalFormatting sqref="H46:H47">
    <cfRule type="cellIs" dxfId="944" priority="99" stopIfTrue="1" operator="between">
      <formula>0.1</formula>
      <formula>2.9</formula>
    </cfRule>
  </conditionalFormatting>
  <conditionalFormatting sqref="E45:G45">
    <cfRule type="cellIs" dxfId="943" priority="98" stopIfTrue="1" operator="equal">
      <formula>"*"</formula>
    </cfRule>
  </conditionalFormatting>
  <conditionalFormatting sqref="E45:G45">
    <cfRule type="cellIs" dxfId="942" priority="97" stopIfTrue="1" operator="equal">
      <formula>"*"</formula>
    </cfRule>
  </conditionalFormatting>
  <conditionalFormatting sqref="E45:G45">
    <cfRule type="cellIs" dxfId="941" priority="96" stopIfTrue="1" operator="between">
      <formula>0.1</formula>
      <formula>2.9</formula>
    </cfRule>
  </conditionalFormatting>
  <conditionalFormatting sqref="H41:H42">
    <cfRule type="cellIs" dxfId="940" priority="95" stopIfTrue="1" operator="equal">
      <formula>"*"</formula>
    </cfRule>
  </conditionalFormatting>
  <conditionalFormatting sqref="H41:H42">
    <cfRule type="cellIs" dxfId="939" priority="94" stopIfTrue="1" operator="equal">
      <formula>"*"</formula>
    </cfRule>
  </conditionalFormatting>
  <conditionalFormatting sqref="H41:H42">
    <cfRule type="cellIs" dxfId="938" priority="93" stopIfTrue="1" operator="between">
      <formula>0.1</formula>
      <formula>2.9</formula>
    </cfRule>
  </conditionalFormatting>
  <conditionalFormatting sqref="F40:G40 G40:G43">
    <cfRule type="cellIs" dxfId="937" priority="92" stopIfTrue="1" operator="equal">
      <formula>"*"</formula>
    </cfRule>
  </conditionalFormatting>
  <conditionalFormatting sqref="F40:G40 G40:G43">
    <cfRule type="cellIs" dxfId="936" priority="91" stopIfTrue="1" operator="equal">
      <formula>"*"</formula>
    </cfRule>
  </conditionalFormatting>
  <conditionalFormatting sqref="F40:G40 G40:G43">
    <cfRule type="cellIs" dxfId="935" priority="90" stopIfTrue="1" operator="between">
      <formula>0.1</formula>
      <formula>2.9</formula>
    </cfRule>
  </conditionalFormatting>
  <conditionalFormatting sqref="H44">
    <cfRule type="cellIs" dxfId="934" priority="89" stopIfTrue="1" operator="equal">
      <formula>"*"</formula>
    </cfRule>
  </conditionalFormatting>
  <conditionalFormatting sqref="H44">
    <cfRule type="cellIs" dxfId="933" priority="88" stopIfTrue="1" operator="equal">
      <formula>"*"</formula>
    </cfRule>
  </conditionalFormatting>
  <conditionalFormatting sqref="H44">
    <cfRule type="cellIs" dxfId="932" priority="87" stopIfTrue="1" operator="between">
      <formula>0.1</formula>
      <formula>2.9</formula>
    </cfRule>
  </conditionalFormatting>
  <conditionalFormatting sqref="J44">
    <cfRule type="cellIs" dxfId="931" priority="86" stopIfTrue="1" operator="equal">
      <formula>"*"</formula>
    </cfRule>
  </conditionalFormatting>
  <conditionalFormatting sqref="J44">
    <cfRule type="cellIs" dxfId="930" priority="85" stopIfTrue="1" operator="equal">
      <formula>"*"</formula>
    </cfRule>
  </conditionalFormatting>
  <conditionalFormatting sqref="J44">
    <cfRule type="cellIs" dxfId="929" priority="84" stopIfTrue="1" operator="between">
      <formula>0.1</formula>
      <formula>2.9</formula>
    </cfRule>
  </conditionalFormatting>
  <conditionalFormatting sqref="I46:P46">
    <cfRule type="cellIs" dxfId="928" priority="83" stopIfTrue="1" operator="equal">
      <formula>"*"</formula>
    </cfRule>
  </conditionalFormatting>
  <conditionalFormatting sqref="I46:P46">
    <cfRule type="cellIs" dxfId="927" priority="82" stopIfTrue="1" operator="equal">
      <formula>"*"</formula>
    </cfRule>
  </conditionalFormatting>
  <conditionalFormatting sqref="I46:P46">
    <cfRule type="cellIs" dxfId="926" priority="81" stopIfTrue="1" operator="between">
      <formula>0.1</formula>
      <formula>2.9</formula>
    </cfRule>
  </conditionalFormatting>
  <conditionalFormatting sqref="R46">
    <cfRule type="cellIs" dxfId="925" priority="80" stopIfTrue="1" operator="equal">
      <formula>"*"</formula>
    </cfRule>
  </conditionalFormatting>
  <conditionalFormatting sqref="N47">
    <cfRule type="cellIs" dxfId="924" priority="77" stopIfTrue="1" operator="equal">
      <formula>"*"</formula>
    </cfRule>
  </conditionalFormatting>
  <conditionalFormatting sqref="N47">
    <cfRule type="cellIs" dxfId="923" priority="76" stopIfTrue="1" operator="equal">
      <formula>"*"</formula>
    </cfRule>
  </conditionalFormatting>
  <conditionalFormatting sqref="N47">
    <cfRule type="cellIs" dxfId="922" priority="75" stopIfTrue="1" operator="between">
      <formula>0.1</formula>
      <formula>2.9</formula>
    </cfRule>
  </conditionalFormatting>
  <conditionalFormatting sqref="K45:L45">
    <cfRule type="cellIs" dxfId="921" priority="74" stopIfTrue="1" operator="equal">
      <formula>"*"</formula>
    </cfRule>
  </conditionalFormatting>
  <conditionalFormatting sqref="K45:L45">
    <cfRule type="cellIs" dxfId="920" priority="73" stopIfTrue="1" operator="equal">
      <formula>"*"</formula>
    </cfRule>
  </conditionalFormatting>
  <conditionalFormatting sqref="K45:L45">
    <cfRule type="cellIs" dxfId="919" priority="72" stopIfTrue="1" operator="between">
      <formula>0.1</formula>
      <formula>2.9</formula>
    </cfRule>
  </conditionalFormatting>
  <conditionalFormatting sqref="Q45">
    <cfRule type="cellIs" dxfId="918" priority="71" stopIfTrue="1" operator="equal">
      <formula>"*"</formula>
    </cfRule>
  </conditionalFormatting>
  <conditionalFormatting sqref="Q45">
    <cfRule type="cellIs" dxfId="917" priority="70" stopIfTrue="1" operator="equal">
      <formula>"*"</formula>
    </cfRule>
  </conditionalFormatting>
  <conditionalFormatting sqref="Q45">
    <cfRule type="cellIs" dxfId="916" priority="69" stopIfTrue="1" operator="between">
      <formula>0.1</formula>
      <formula>2.9</formula>
    </cfRule>
  </conditionalFormatting>
  <conditionalFormatting sqref="L44:N44">
    <cfRule type="cellIs" dxfId="915" priority="68" stopIfTrue="1" operator="equal">
      <formula>"*"</formula>
    </cfRule>
  </conditionalFormatting>
  <conditionalFormatting sqref="L44:N44">
    <cfRule type="cellIs" dxfId="914" priority="67" stopIfTrue="1" operator="equal">
      <formula>"*"</formula>
    </cfRule>
  </conditionalFormatting>
  <conditionalFormatting sqref="L44:N44">
    <cfRule type="cellIs" dxfId="913" priority="66" stopIfTrue="1" operator="between">
      <formula>0.1</formula>
      <formula>2.9</formula>
    </cfRule>
  </conditionalFormatting>
  <conditionalFormatting sqref="Q42:Q43">
    <cfRule type="cellIs" dxfId="912" priority="65" stopIfTrue="1" operator="equal">
      <formula>"*"</formula>
    </cfRule>
  </conditionalFormatting>
  <conditionalFormatting sqref="Q42:Q43">
    <cfRule type="cellIs" dxfId="911" priority="63" stopIfTrue="1" operator="equal">
      <formula>"*"</formula>
    </cfRule>
  </conditionalFormatting>
  <conditionalFormatting sqref="Q42:Q43">
    <cfRule type="cellIs" dxfId="910" priority="62" stopIfTrue="1" operator="between">
      <formula>0.1</formula>
      <formula>2.9</formula>
    </cfRule>
  </conditionalFormatting>
  <conditionalFormatting sqref="M41:N41">
    <cfRule type="cellIs" dxfId="909" priority="61" stopIfTrue="1" operator="equal">
      <formula>"*"</formula>
    </cfRule>
  </conditionalFormatting>
  <conditionalFormatting sqref="M41:N41">
    <cfRule type="cellIs" dxfId="908" priority="60" stopIfTrue="1" operator="equal">
      <formula>"*"</formula>
    </cfRule>
  </conditionalFormatting>
  <conditionalFormatting sqref="M41:N41">
    <cfRule type="cellIs" dxfId="907" priority="59" stopIfTrue="1" operator="equal">
      <formula>"*"</formula>
    </cfRule>
  </conditionalFormatting>
  <conditionalFormatting sqref="M41:N41">
    <cfRule type="cellIs" dxfId="906" priority="58" stopIfTrue="1" operator="between">
      <formula>0.1</formula>
      <formula>2.9</formula>
    </cfRule>
  </conditionalFormatting>
  <conditionalFormatting sqref="N42">
    <cfRule type="cellIs" dxfId="905" priority="57" stopIfTrue="1" operator="equal">
      <formula>"*"</formula>
    </cfRule>
  </conditionalFormatting>
  <conditionalFormatting sqref="N42">
    <cfRule type="cellIs" dxfId="904" priority="56" stopIfTrue="1" operator="equal">
      <formula>"*"</formula>
    </cfRule>
  </conditionalFormatting>
  <conditionalFormatting sqref="N42">
    <cfRule type="cellIs" dxfId="903" priority="55" stopIfTrue="1" operator="equal">
      <formula>"*"</formula>
    </cfRule>
  </conditionalFormatting>
  <conditionalFormatting sqref="N42">
    <cfRule type="cellIs" dxfId="902" priority="54" stopIfTrue="1" operator="between">
      <formula>0.1</formula>
      <formula>2.9</formula>
    </cfRule>
  </conditionalFormatting>
  <conditionalFormatting sqref="K42:K43">
    <cfRule type="cellIs" dxfId="901" priority="53" stopIfTrue="1" operator="equal">
      <formula>"*"</formula>
    </cfRule>
  </conditionalFormatting>
  <conditionalFormatting sqref="K42:K43">
    <cfRule type="cellIs" dxfId="900" priority="52" stopIfTrue="1" operator="equal">
      <formula>"*"</formula>
    </cfRule>
  </conditionalFormatting>
  <conditionalFormatting sqref="K42:K43">
    <cfRule type="cellIs" dxfId="899" priority="51" stopIfTrue="1" operator="equal">
      <formula>"*"</formula>
    </cfRule>
  </conditionalFormatting>
  <conditionalFormatting sqref="K42:K43">
    <cfRule type="cellIs" dxfId="898" priority="50" stopIfTrue="1" operator="between">
      <formula>0.1</formula>
      <formula>2.9</formula>
    </cfRule>
  </conditionalFormatting>
  <conditionalFormatting sqref="D42:F42">
    <cfRule type="cellIs" dxfId="897" priority="48" stopIfTrue="1" operator="between">
      <formula>0.1</formula>
      <formula>2.9</formula>
    </cfRule>
  </conditionalFormatting>
  <conditionalFormatting sqref="D43:E44">
    <cfRule type="cellIs" dxfId="896" priority="47" stopIfTrue="1" operator="equal">
      <formula>"*"</formula>
    </cfRule>
  </conditionalFormatting>
  <conditionalFormatting sqref="D43:E44">
    <cfRule type="cellIs" dxfId="895" priority="46" stopIfTrue="1" operator="between">
      <formula>0.1</formula>
      <formula>2.9</formula>
    </cfRule>
  </conditionalFormatting>
  <conditionalFormatting sqref="F44:G44">
    <cfRule type="cellIs" dxfId="894" priority="45" stopIfTrue="1" operator="equal">
      <formula>"*"</formula>
    </cfRule>
  </conditionalFormatting>
  <conditionalFormatting sqref="F44:G44">
    <cfRule type="cellIs" dxfId="893" priority="44" stopIfTrue="1" operator="between">
      <formula>0.1</formula>
      <formula>2.9</formula>
    </cfRule>
  </conditionalFormatting>
  <conditionalFormatting sqref="F43">
    <cfRule type="cellIs" dxfId="892" priority="43" stopIfTrue="1" operator="equal">
      <formula>"*"</formula>
    </cfRule>
  </conditionalFormatting>
  <conditionalFormatting sqref="F43">
    <cfRule type="cellIs" dxfId="891" priority="42" stopIfTrue="1" operator="equal">
      <formula>"*"</formula>
    </cfRule>
  </conditionalFormatting>
  <conditionalFormatting sqref="F43">
    <cfRule type="cellIs" dxfId="890" priority="41" stopIfTrue="1" operator="between">
      <formula>0.1</formula>
      <formula>2.9</formula>
    </cfRule>
  </conditionalFormatting>
  <conditionalFormatting sqref="D45">
    <cfRule type="cellIs" dxfId="889" priority="40" stopIfTrue="1" operator="equal">
      <formula>"*"</formula>
    </cfRule>
  </conditionalFormatting>
  <conditionalFormatting sqref="D45">
    <cfRule type="cellIs" dxfId="888" priority="39" stopIfTrue="1" operator="between">
      <formula>0.1</formula>
      <formula>2.9</formula>
    </cfRule>
  </conditionalFormatting>
  <conditionalFormatting sqref="H45">
    <cfRule type="cellIs" dxfId="887" priority="38" stopIfTrue="1" operator="equal">
      <formula>"*"</formula>
    </cfRule>
  </conditionalFormatting>
  <conditionalFormatting sqref="H45">
    <cfRule type="cellIs" dxfId="886" priority="37" stopIfTrue="1" operator="between">
      <formula>0.1</formula>
      <formula>2.9</formula>
    </cfRule>
  </conditionalFormatting>
  <conditionalFormatting sqref="H43">
    <cfRule type="cellIs" dxfId="885" priority="36" stopIfTrue="1" operator="equal">
      <formula>"*"</formula>
    </cfRule>
  </conditionalFormatting>
  <conditionalFormatting sqref="H43">
    <cfRule type="cellIs" dxfId="884" priority="35" stopIfTrue="1" operator="between">
      <formula>0.1</formula>
      <formula>2.9</formula>
    </cfRule>
  </conditionalFormatting>
  <conditionalFormatting sqref="I41:I45">
    <cfRule type="cellIs" dxfId="883" priority="34" stopIfTrue="1" operator="equal">
      <formula>"*"</formula>
    </cfRule>
  </conditionalFormatting>
  <conditionalFormatting sqref="I41:I45">
    <cfRule type="cellIs" dxfId="882" priority="33" stopIfTrue="1" operator="between">
      <formula>0.1</formula>
      <formula>2.9</formula>
    </cfRule>
  </conditionalFormatting>
  <conditionalFormatting sqref="E46:G47">
    <cfRule type="cellIs" dxfId="881" priority="32" stopIfTrue="1" operator="equal">
      <formula>"*"</formula>
    </cfRule>
  </conditionalFormatting>
  <conditionalFormatting sqref="E46:G47">
    <cfRule type="cellIs" dxfId="880" priority="31" stopIfTrue="1" operator="between">
      <formula>0.1</formula>
      <formula>2.9</formula>
    </cfRule>
  </conditionalFormatting>
  <conditionalFormatting sqref="I47:M47">
    <cfRule type="cellIs" dxfId="879" priority="30" stopIfTrue="1" operator="equal">
      <formula>"*"</formula>
    </cfRule>
  </conditionalFormatting>
  <conditionalFormatting sqref="I47:M47">
    <cfRule type="cellIs" dxfId="878" priority="29" stopIfTrue="1" operator="between">
      <formula>0.1</formula>
      <formula>2.9</formula>
    </cfRule>
  </conditionalFormatting>
  <conditionalFormatting sqref="J41:J43">
    <cfRule type="cellIs" dxfId="877" priority="28" stopIfTrue="1" operator="equal">
      <formula>"*"</formula>
    </cfRule>
  </conditionalFormatting>
  <conditionalFormatting sqref="J41:J43">
    <cfRule type="cellIs" dxfId="876" priority="27" stopIfTrue="1" operator="between">
      <formula>0.1</formula>
      <formula>2.9</formula>
    </cfRule>
  </conditionalFormatting>
  <conditionalFormatting sqref="J45">
    <cfRule type="cellIs" dxfId="875" priority="26" stopIfTrue="1" operator="equal">
      <formula>"*"</formula>
    </cfRule>
  </conditionalFormatting>
  <conditionalFormatting sqref="J45">
    <cfRule type="cellIs" dxfId="874" priority="25" stopIfTrue="1" operator="between">
      <formula>0.1</formula>
      <formula>2.9</formula>
    </cfRule>
  </conditionalFormatting>
  <conditionalFormatting sqref="K41:L41">
    <cfRule type="cellIs" dxfId="873" priority="24" stopIfTrue="1" operator="equal">
      <formula>"*"</formula>
    </cfRule>
  </conditionalFormatting>
  <conditionalFormatting sqref="K41:L41">
    <cfRule type="cellIs" dxfId="872" priority="23" stopIfTrue="1" operator="between">
      <formula>0.1</formula>
      <formula>2.9</formula>
    </cfRule>
  </conditionalFormatting>
  <conditionalFormatting sqref="L42:M43">
    <cfRule type="cellIs" dxfId="871" priority="22" stopIfTrue="1" operator="equal">
      <formula>"*"</formula>
    </cfRule>
  </conditionalFormatting>
  <conditionalFormatting sqref="L42:M43">
    <cfRule type="cellIs" dxfId="870" priority="21" stopIfTrue="1" operator="between">
      <formula>0.1</formula>
      <formula>2.9</formula>
    </cfRule>
  </conditionalFormatting>
  <conditionalFormatting sqref="O41:P43">
    <cfRule type="cellIs" dxfId="869" priority="20" stopIfTrue="1" operator="equal">
      <formula>"*"</formula>
    </cfRule>
  </conditionalFormatting>
  <conditionalFormatting sqref="O41:P43">
    <cfRule type="cellIs" dxfId="868" priority="19" stopIfTrue="1" operator="between">
      <formula>0.1</formula>
      <formula>2.9</formula>
    </cfRule>
  </conditionalFormatting>
  <conditionalFormatting sqref="Q41:R41">
    <cfRule type="cellIs" dxfId="867" priority="18" stopIfTrue="1" operator="equal">
      <formula>"*"</formula>
    </cfRule>
  </conditionalFormatting>
  <conditionalFormatting sqref="Q41:R41">
    <cfRule type="cellIs" dxfId="866" priority="17" stopIfTrue="1" operator="between">
      <formula>0.1</formula>
      <formula>2.9</formula>
    </cfRule>
  </conditionalFormatting>
  <conditionalFormatting sqref="R42:R45">
    <cfRule type="cellIs" dxfId="865" priority="16" stopIfTrue="1" operator="equal">
      <formula>"*"</formula>
    </cfRule>
  </conditionalFormatting>
  <conditionalFormatting sqref="R42:R45">
    <cfRule type="cellIs" dxfId="864" priority="15" stopIfTrue="1" operator="between">
      <formula>0.1</formula>
      <formula>2.9</formula>
    </cfRule>
  </conditionalFormatting>
  <conditionalFormatting sqref="O44:Q44">
    <cfRule type="cellIs" dxfId="863" priority="14" stopIfTrue="1" operator="equal">
      <formula>"*"</formula>
    </cfRule>
  </conditionalFormatting>
  <conditionalFormatting sqref="O44:Q44">
    <cfRule type="cellIs" dxfId="862" priority="13" stopIfTrue="1" operator="between">
      <formula>0.1</formula>
      <formula>2.9</formula>
    </cfRule>
  </conditionalFormatting>
  <conditionalFormatting sqref="K44">
    <cfRule type="cellIs" dxfId="861" priority="12" stopIfTrue="1" operator="equal">
      <formula>"*"</formula>
    </cfRule>
  </conditionalFormatting>
  <conditionalFormatting sqref="K44">
    <cfRule type="cellIs" dxfId="860" priority="11" stopIfTrue="1" operator="between">
      <formula>0.1</formula>
      <formula>2.9</formula>
    </cfRule>
  </conditionalFormatting>
  <conditionalFormatting sqref="M45:P45">
    <cfRule type="cellIs" dxfId="859" priority="10" stopIfTrue="1" operator="equal">
      <formula>"*"</formula>
    </cfRule>
  </conditionalFormatting>
  <conditionalFormatting sqref="M45:P45">
    <cfRule type="cellIs" dxfId="858" priority="9" stopIfTrue="1" operator="between">
      <formula>0.1</formula>
      <formula>2.9</formula>
    </cfRule>
  </conditionalFormatting>
  <conditionalFormatting sqref="O47:R47">
    <cfRule type="cellIs" dxfId="857" priority="8" stopIfTrue="1" operator="equal">
      <formula>"*"</formula>
    </cfRule>
  </conditionalFormatting>
  <conditionalFormatting sqref="O47:R47">
    <cfRule type="cellIs" dxfId="856" priority="7" stopIfTrue="1" operator="between">
      <formula>0.1</formula>
      <formula>2.9</formula>
    </cfRule>
  </conditionalFormatting>
  <conditionalFormatting sqref="Q46">
    <cfRule type="cellIs" dxfId="855" priority="6" stopIfTrue="1" operator="equal">
      <formula>"*"</formula>
    </cfRule>
  </conditionalFormatting>
  <conditionalFormatting sqref="Q46">
    <cfRule type="cellIs" dxfId="854" priority="5" stopIfTrue="1" operator="between">
      <formula>0.1</formula>
      <formula>2.9</formula>
    </cfRule>
  </conditionalFormatting>
  <conditionalFormatting sqref="M34:M37">
    <cfRule type="cellIs" dxfId="853" priority="3" stopIfTrue="1" operator="between">
      <formula>0.1</formula>
      <formula>2.9</formula>
    </cfRule>
  </conditionalFormatting>
  <conditionalFormatting sqref="P14">
    <cfRule type="cellIs" dxfId="852" priority="2" stopIfTrue="1" operator="between">
      <formula>0.1</formula>
      <formula>2.9</formula>
    </cfRule>
  </conditionalFormatting>
  <conditionalFormatting sqref="K23">
    <cfRule type="cellIs" dxfId="851"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rowBreaks count="1" manualBreakCount="1">
    <brk id="32" max="16383" man="1"/>
  </rowBreaks>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1"/>
  <dimension ref="A1:S101"/>
  <sheetViews>
    <sheetView zoomScale="140" zoomScaleNormal="140" workbookViewId="0">
      <pane xSplit="2" ySplit="8" topLeftCell="C9" activePane="bottomRight" state="frozen"/>
      <selection pane="topRight" activeCell="C1" sqref="C1"/>
      <selection pane="bottomLeft" activeCell="A9" sqref="A9"/>
      <selection pane="bottomRight" activeCell="C9" sqref="C9"/>
    </sheetView>
  </sheetViews>
  <sheetFormatPr baseColWidth="10" defaultRowHeight="11.25"/>
  <cols>
    <col min="1" max="1" width="3.28515625" style="139" customWidth="1"/>
    <col min="2" max="2" width="27.28515625" style="140" customWidth="1"/>
    <col min="3" max="7" width="7.28515625" style="140" customWidth="1"/>
    <col min="8" max="18" width="7.28515625" style="139" customWidth="1"/>
    <col min="19" max="19" width="11.42578125" style="112"/>
    <col min="20" max="16384" width="11.42578125" style="139"/>
  </cols>
  <sheetData>
    <row r="1" spans="1:19" s="127" customFormat="1" ht="39" customHeight="1">
      <c r="A1" s="307" t="s">
        <v>96</v>
      </c>
      <c r="B1" s="308"/>
      <c r="C1" s="309" t="s">
        <v>264</v>
      </c>
      <c r="D1" s="309"/>
      <c r="E1" s="309"/>
      <c r="F1" s="309"/>
      <c r="G1" s="309"/>
      <c r="H1" s="309"/>
      <c r="I1" s="309"/>
      <c r="J1" s="310"/>
      <c r="K1" s="320" t="s">
        <v>264</v>
      </c>
      <c r="L1" s="309"/>
      <c r="M1" s="309"/>
      <c r="N1" s="309"/>
      <c r="O1" s="309"/>
      <c r="P1" s="309"/>
      <c r="Q1" s="309"/>
      <c r="R1" s="310"/>
      <c r="S1" s="128"/>
    </row>
    <row r="2" spans="1:19" s="113" customFormat="1" ht="35.450000000000003" customHeight="1">
      <c r="A2" s="311" t="s">
        <v>159</v>
      </c>
      <c r="B2" s="312"/>
      <c r="C2" s="313" t="s">
        <v>387</v>
      </c>
      <c r="D2" s="313"/>
      <c r="E2" s="313"/>
      <c r="F2" s="313"/>
      <c r="G2" s="313"/>
      <c r="H2" s="313"/>
      <c r="I2" s="313"/>
      <c r="J2" s="314"/>
      <c r="K2" s="321" t="s">
        <v>387</v>
      </c>
      <c r="L2" s="313"/>
      <c r="M2" s="313"/>
      <c r="N2" s="313"/>
      <c r="O2" s="313"/>
      <c r="P2" s="313"/>
      <c r="Q2" s="313"/>
      <c r="R2" s="314"/>
      <c r="S2" s="129"/>
    </row>
    <row r="3" spans="1:19" s="113" customFormat="1" ht="11.45" customHeight="1">
      <c r="A3" s="315" t="s">
        <v>91</v>
      </c>
      <c r="B3" s="317" t="s">
        <v>97</v>
      </c>
      <c r="C3" s="317" t="s">
        <v>283</v>
      </c>
      <c r="D3" s="322" t="s">
        <v>39</v>
      </c>
      <c r="E3" s="322"/>
      <c r="F3" s="322"/>
      <c r="G3" s="322"/>
      <c r="H3" s="322"/>
      <c r="I3" s="322"/>
      <c r="J3" s="323"/>
      <c r="K3" s="324" t="s">
        <v>39</v>
      </c>
      <c r="L3" s="322"/>
      <c r="M3" s="322"/>
      <c r="N3" s="322"/>
      <c r="O3" s="322"/>
      <c r="P3" s="322"/>
      <c r="Q3" s="322"/>
      <c r="R3" s="323"/>
      <c r="S3" s="130"/>
    </row>
    <row r="4" spans="1:19" s="113" customFormat="1" ht="11.45" customHeight="1">
      <c r="A4" s="316"/>
      <c r="B4" s="318"/>
      <c r="C4" s="318"/>
      <c r="D4" s="322" t="s">
        <v>354</v>
      </c>
      <c r="E4" s="322" t="s">
        <v>25</v>
      </c>
      <c r="F4" s="322" t="s">
        <v>40</v>
      </c>
      <c r="G4" s="322" t="s">
        <v>246</v>
      </c>
      <c r="H4" s="322" t="s">
        <v>41</v>
      </c>
      <c r="I4" s="322" t="s">
        <v>141</v>
      </c>
      <c r="J4" s="323" t="s">
        <v>42</v>
      </c>
      <c r="K4" s="324" t="s">
        <v>142</v>
      </c>
      <c r="L4" s="322" t="s">
        <v>172</v>
      </c>
      <c r="M4" s="322" t="s">
        <v>243</v>
      </c>
      <c r="N4" s="322" t="s">
        <v>244</v>
      </c>
      <c r="O4" s="322" t="s">
        <v>43</v>
      </c>
      <c r="P4" s="322" t="s">
        <v>247</v>
      </c>
      <c r="Q4" s="322" t="s">
        <v>245</v>
      </c>
      <c r="R4" s="323" t="s">
        <v>144</v>
      </c>
      <c r="S4" s="131"/>
    </row>
    <row r="5" spans="1:19" s="113" customFormat="1" ht="11.45" customHeight="1">
      <c r="A5" s="316"/>
      <c r="B5" s="318"/>
      <c r="C5" s="318"/>
      <c r="D5" s="322"/>
      <c r="E5" s="322"/>
      <c r="F5" s="322"/>
      <c r="G5" s="322"/>
      <c r="H5" s="322"/>
      <c r="I5" s="322"/>
      <c r="J5" s="323"/>
      <c r="K5" s="324"/>
      <c r="L5" s="322"/>
      <c r="M5" s="322"/>
      <c r="N5" s="322"/>
      <c r="O5" s="322"/>
      <c r="P5" s="322"/>
      <c r="Q5" s="322"/>
      <c r="R5" s="323"/>
      <c r="S5" s="132"/>
    </row>
    <row r="6" spans="1:19" s="113" customFormat="1" ht="11.45" customHeight="1">
      <c r="A6" s="316"/>
      <c r="B6" s="318"/>
      <c r="C6" s="318"/>
      <c r="D6" s="322"/>
      <c r="E6" s="322"/>
      <c r="F6" s="322"/>
      <c r="G6" s="322"/>
      <c r="H6" s="322"/>
      <c r="I6" s="322"/>
      <c r="J6" s="323"/>
      <c r="K6" s="324"/>
      <c r="L6" s="322"/>
      <c r="M6" s="322"/>
      <c r="N6" s="322"/>
      <c r="O6" s="322"/>
      <c r="P6" s="322"/>
      <c r="Q6" s="322"/>
      <c r="R6" s="323"/>
      <c r="S6" s="132"/>
    </row>
    <row r="7" spans="1:19" s="113" customFormat="1" ht="11.45" customHeight="1">
      <c r="A7" s="316"/>
      <c r="B7" s="318"/>
      <c r="C7" s="318"/>
      <c r="D7" s="322"/>
      <c r="E7" s="322"/>
      <c r="F7" s="322"/>
      <c r="G7" s="322"/>
      <c r="H7" s="322"/>
      <c r="I7" s="322"/>
      <c r="J7" s="323"/>
      <c r="K7" s="324"/>
      <c r="L7" s="322"/>
      <c r="M7" s="322"/>
      <c r="N7" s="322"/>
      <c r="O7" s="322"/>
      <c r="P7" s="322"/>
      <c r="Q7" s="322"/>
      <c r="R7" s="323"/>
      <c r="S7" s="132"/>
    </row>
    <row r="8" spans="1:19" s="82" customFormat="1" ht="11.45" customHeight="1">
      <c r="A8" s="79">
        <v>1</v>
      </c>
      <c r="B8" s="80">
        <v>2</v>
      </c>
      <c r="C8" s="80">
        <v>3</v>
      </c>
      <c r="D8" s="80">
        <v>4</v>
      </c>
      <c r="E8" s="80">
        <v>5</v>
      </c>
      <c r="F8" s="80">
        <v>6</v>
      </c>
      <c r="G8" s="80">
        <v>7</v>
      </c>
      <c r="H8" s="68">
        <v>8</v>
      </c>
      <c r="I8" s="80">
        <v>9</v>
      </c>
      <c r="J8" s="88">
        <v>10</v>
      </c>
      <c r="K8" s="79">
        <v>11</v>
      </c>
      <c r="L8" s="68">
        <v>12</v>
      </c>
      <c r="M8" s="80">
        <v>13</v>
      </c>
      <c r="N8" s="68">
        <v>14</v>
      </c>
      <c r="O8" s="80">
        <v>15</v>
      </c>
      <c r="P8" s="68">
        <v>16</v>
      </c>
      <c r="Q8" s="80">
        <v>17</v>
      </c>
      <c r="R8" s="88">
        <v>18</v>
      </c>
      <c r="S8" s="89"/>
    </row>
    <row r="9" spans="1:19" s="113" customFormat="1" ht="11.45" customHeight="1">
      <c r="A9" s="90"/>
      <c r="B9" s="117"/>
      <c r="C9" s="209"/>
      <c r="D9" s="209"/>
      <c r="E9" s="209"/>
      <c r="F9" s="209"/>
      <c r="G9" s="209"/>
      <c r="H9" s="209"/>
      <c r="I9" s="209"/>
      <c r="J9" s="209"/>
      <c r="K9" s="209"/>
      <c r="L9" s="209"/>
      <c r="M9" s="209"/>
      <c r="N9" s="209"/>
      <c r="O9" s="209"/>
      <c r="P9" s="209"/>
      <c r="Q9" s="209"/>
      <c r="R9" s="209"/>
      <c r="S9" s="130"/>
    </row>
    <row r="10" spans="1:19" s="140" customFormat="1" ht="11.45" customHeight="1">
      <c r="A10" s="73">
        <f>IF(C10&lt;&gt;"",COUNTA($C$10:C10),"")</f>
        <v>1</v>
      </c>
      <c r="B10" s="120" t="s">
        <v>281</v>
      </c>
      <c r="C10" s="207">
        <v>11736</v>
      </c>
      <c r="D10" s="207">
        <v>326</v>
      </c>
      <c r="E10" s="207">
        <v>378</v>
      </c>
      <c r="F10" s="207">
        <v>1365</v>
      </c>
      <c r="G10" s="207">
        <v>2882</v>
      </c>
      <c r="H10" s="251">
        <v>62</v>
      </c>
      <c r="I10" s="207">
        <v>681</v>
      </c>
      <c r="J10" s="207">
        <v>235</v>
      </c>
      <c r="K10" s="207">
        <v>1288</v>
      </c>
      <c r="L10" s="207">
        <v>766</v>
      </c>
      <c r="M10" s="207">
        <v>137</v>
      </c>
      <c r="N10" s="251">
        <v>34</v>
      </c>
      <c r="O10" s="207">
        <v>554</v>
      </c>
      <c r="P10" s="207">
        <v>458</v>
      </c>
      <c r="Q10" s="207">
        <v>2310</v>
      </c>
      <c r="R10" s="207">
        <v>260</v>
      </c>
      <c r="S10" s="142"/>
    </row>
    <row r="11" spans="1:19" s="140" customFormat="1" ht="11.45" customHeight="1">
      <c r="A11" s="73" t="str">
        <f>IF(C11&lt;&gt;"",COUNTA($C$10:C11),"")</f>
        <v/>
      </c>
      <c r="B11" s="123"/>
      <c r="C11" s="209"/>
      <c r="D11" s="209"/>
      <c r="E11" s="209"/>
      <c r="F11" s="209"/>
      <c r="G11" s="209"/>
      <c r="H11" s="209"/>
      <c r="I11" s="209"/>
      <c r="J11" s="209"/>
      <c r="K11" s="209"/>
      <c r="L11" s="209"/>
      <c r="M11" s="209"/>
      <c r="N11" s="209"/>
      <c r="O11" s="209"/>
      <c r="P11" s="209"/>
      <c r="Q11" s="209"/>
      <c r="R11" s="209"/>
      <c r="S11" s="142"/>
    </row>
    <row r="12" spans="1:19" ht="22.5" customHeight="1">
      <c r="A12" s="73">
        <f>IF(C12&lt;&gt;"",COUNTA($C$10:C12),"")</f>
        <v>2</v>
      </c>
      <c r="B12" s="123" t="s">
        <v>289</v>
      </c>
      <c r="C12" s="209">
        <v>197</v>
      </c>
      <c r="D12" s="249">
        <v>16</v>
      </c>
      <c r="E12" s="209" t="s">
        <v>60</v>
      </c>
      <c r="F12" s="249">
        <v>13</v>
      </c>
      <c r="G12" s="249">
        <v>47</v>
      </c>
      <c r="H12" s="209" t="s">
        <v>13</v>
      </c>
      <c r="I12" s="249">
        <v>6</v>
      </c>
      <c r="J12" s="249">
        <v>9</v>
      </c>
      <c r="K12" s="249">
        <v>31</v>
      </c>
      <c r="L12" s="249">
        <v>12</v>
      </c>
      <c r="M12" s="249">
        <v>7</v>
      </c>
      <c r="N12" s="209" t="s">
        <v>60</v>
      </c>
      <c r="O12" s="249">
        <v>6</v>
      </c>
      <c r="P12" s="249">
        <v>5</v>
      </c>
      <c r="Q12" s="249">
        <v>32</v>
      </c>
      <c r="R12" s="249">
        <v>8</v>
      </c>
    </row>
    <row r="13" spans="1:19" ht="15.6" customHeight="1">
      <c r="A13" s="73">
        <f>IF(C13&lt;&gt;"",COUNTA($C$10:C13),"")</f>
        <v>3</v>
      </c>
      <c r="B13" s="123" t="s">
        <v>290</v>
      </c>
      <c r="C13" s="249">
        <v>32</v>
      </c>
      <c r="D13" s="209" t="s">
        <v>13</v>
      </c>
      <c r="E13" s="209" t="s">
        <v>60</v>
      </c>
      <c r="F13" s="249">
        <v>4</v>
      </c>
      <c r="G13" s="249">
        <v>11</v>
      </c>
      <c r="H13" s="209" t="s">
        <v>13</v>
      </c>
      <c r="I13" s="209" t="s">
        <v>60</v>
      </c>
      <c r="J13" s="209" t="s">
        <v>60</v>
      </c>
      <c r="K13" s="249">
        <v>6</v>
      </c>
      <c r="L13" s="209" t="s">
        <v>60</v>
      </c>
      <c r="M13" s="209" t="s">
        <v>13</v>
      </c>
      <c r="N13" s="209" t="s">
        <v>13</v>
      </c>
      <c r="O13" s="209" t="s">
        <v>13</v>
      </c>
      <c r="P13" s="209" t="s">
        <v>13</v>
      </c>
      <c r="Q13" s="249">
        <v>4</v>
      </c>
      <c r="R13" s="209" t="s">
        <v>60</v>
      </c>
    </row>
    <row r="14" spans="1:19" ht="37.5" customHeight="1">
      <c r="A14" s="73">
        <f>IF(C14&lt;&gt;"",COUNTA($C$10:C14),"")</f>
        <v>4</v>
      </c>
      <c r="B14" s="123" t="s">
        <v>291</v>
      </c>
      <c r="C14" s="209" t="s">
        <v>60</v>
      </c>
      <c r="D14" s="209" t="s">
        <v>13</v>
      </c>
      <c r="E14" s="209" t="s">
        <v>13</v>
      </c>
      <c r="F14" s="209" t="s">
        <v>13</v>
      </c>
      <c r="G14" s="209" t="s">
        <v>13</v>
      </c>
      <c r="H14" s="209" t="s">
        <v>13</v>
      </c>
      <c r="I14" s="209" t="s">
        <v>13</v>
      </c>
      <c r="J14" s="209" t="s">
        <v>13</v>
      </c>
      <c r="K14" s="209" t="s">
        <v>13</v>
      </c>
      <c r="L14" s="209" t="s">
        <v>13</v>
      </c>
      <c r="M14" s="209" t="s">
        <v>13</v>
      </c>
      <c r="N14" s="209" t="s">
        <v>13</v>
      </c>
      <c r="O14" s="209" t="s">
        <v>13</v>
      </c>
      <c r="P14" s="209" t="s">
        <v>13</v>
      </c>
      <c r="Q14" s="209" t="s">
        <v>60</v>
      </c>
      <c r="R14" s="209" t="s">
        <v>13</v>
      </c>
    </row>
    <row r="15" spans="1:19" ht="26.45" customHeight="1">
      <c r="A15" s="73">
        <f>IF(C15&lt;&gt;"",COUNTA($C$10:C15),"")</f>
        <v>5</v>
      </c>
      <c r="B15" s="123" t="s">
        <v>293</v>
      </c>
      <c r="C15" s="249">
        <v>23</v>
      </c>
      <c r="D15" s="209" t="s">
        <v>13</v>
      </c>
      <c r="E15" s="209" t="s">
        <v>13</v>
      </c>
      <c r="F15" s="209" t="s">
        <v>60</v>
      </c>
      <c r="G15" s="249">
        <v>8</v>
      </c>
      <c r="H15" s="209" t="s">
        <v>13</v>
      </c>
      <c r="I15" s="209" t="s">
        <v>60</v>
      </c>
      <c r="J15" s="209" t="s">
        <v>60</v>
      </c>
      <c r="K15" s="209" t="s">
        <v>60</v>
      </c>
      <c r="L15" s="209" t="s">
        <v>13</v>
      </c>
      <c r="M15" s="209" t="s">
        <v>13</v>
      </c>
      <c r="N15" s="209" t="s">
        <v>13</v>
      </c>
      <c r="O15" s="209" t="s">
        <v>60</v>
      </c>
      <c r="P15" s="209" t="s">
        <v>60</v>
      </c>
      <c r="Q15" s="249">
        <v>7</v>
      </c>
      <c r="R15" s="209" t="s">
        <v>60</v>
      </c>
    </row>
    <row r="16" spans="1:19" ht="26.45" customHeight="1">
      <c r="A16" s="73">
        <f>IF(C16&lt;&gt;"",COUNTA($C$10:C16),"")</f>
        <v>6</v>
      </c>
      <c r="B16" s="123" t="s">
        <v>294</v>
      </c>
      <c r="C16" s="249">
        <v>66</v>
      </c>
      <c r="D16" s="249">
        <v>3</v>
      </c>
      <c r="E16" s="249">
        <v>3</v>
      </c>
      <c r="F16" s="249">
        <v>8</v>
      </c>
      <c r="G16" s="249">
        <v>14</v>
      </c>
      <c r="H16" s="209" t="s">
        <v>13</v>
      </c>
      <c r="I16" s="249">
        <v>7</v>
      </c>
      <c r="J16" s="209" t="s">
        <v>60</v>
      </c>
      <c r="K16" s="249">
        <v>3</v>
      </c>
      <c r="L16" s="249">
        <v>4</v>
      </c>
      <c r="M16" s="209" t="s">
        <v>13</v>
      </c>
      <c r="N16" s="209" t="s">
        <v>13</v>
      </c>
      <c r="O16" s="209" t="s">
        <v>60</v>
      </c>
      <c r="P16" s="209" t="s">
        <v>60</v>
      </c>
      <c r="Q16" s="249">
        <v>19</v>
      </c>
      <c r="R16" s="209" t="s">
        <v>13</v>
      </c>
    </row>
    <row r="17" spans="1:18" ht="26.45" customHeight="1">
      <c r="A17" s="73">
        <f>IF(C17&lt;&gt;"",COUNTA($C$10:C17),"")</f>
        <v>7</v>
      </c>
      <c r="B17" s="123" t="s">
        <v>295</v>
      </c>
      <c r="C17" s="249">
        <v>34</v>
      </c>
      <c r="D17" s="209" t="s">
        <v>13</v>
      </c>
      <c r="E17" s="209" t="s">
        <v>60</v>
      </c>
      <c r="F17" s="209" t="s">
        <v>60</v>
      </c>
      <c r="G17" s="249">
        <v>5</v>
      </c>
      <c r="H17" s="209" t="s">
        <v>13</v>
      </c>
      <c r="I17" s="249">
        <v>3</v>
      </c>
      <c r="J17" s="209" t="s">
        <v>60</v>
      </c>
      <c r="K17" s="249">
        <v>4</v>
      </c>
      <c r="L17" s="209" t="s">
        <v>60</v>
      </c>
      <c r="M17" s="209" t="s">
        <v>13</v>
      </c>
      <c r="N17" s="209" t="s">
        <v>13</v>
      </c>
      <c r="O17" s="209" t="s">
        <v>13</v>
      </c>
      <c r="P17" s="209" t="s">
        <v>60</v>
      </c>
      <c r="Q17" s="249">
        <v>14</v>
      </c>
      <c r="R17" s="209" t="s">
        <v>13</v>
      </c>
    </row>
    <row r="18" spans="1:18" ht="26.45" customHeight="1">
      <c r="A18" s="73">
        <f>IF(C18&lt;&gt;"",COUNTA($C$10:C18),"")</f>
        <v>8</v>
      </c>
      <c r="B18" s="123" t="s">
        <v>297</v>
      </c>
      <c r="C18" s="249">
        <v>77</v>
      </c>
      <c r="D18" s="209" t="s">
        <v>13</v>
      </c>
      <c r="E18" s="249">
        <v>4</v>
      </c>
      <c r="F18" s="249">
        <v>3</v>
      </c>
      <c r="G18" s="249">
        <v>16</v>
      </c>
      <c r="H18" s="249">
        <v>3</v>
      </c>
      <c r="I18" s="249">
        <v>3</v>
      </c>
      <c r="J18" s="209" t="s">
        <v>60</v>
      </c>
      <c r="K18" s="249">
        <v>6</v>
      </c>
      <c r="L18" s="249">
        <v>4</v>
      </c>
      <c r="M18" s="209" t="s">
        <v>13</v>
      </c>
      <c r="N18" s="209" t="s">
        <v>13</v>
      </c>
      <c r="O18" s="249">
        <v>3</v>
      </c>
      <c r="P18" s="249">
        <v>8</v>
      </c>
      <c r="Q18" s="249">
        <v>24</v>
      </c>
      <c r="R18" s="209" t="s">
        <v>60</v>
      </c>
    </row>
    <row r="19" spans="1:18" ht="22.5" customHeight="1">
      <c r="A19" s="73">
        <f>IF(C19&lt;&gt;"",COUNTA($C$10:C19),"")</f>
        <v>9</v>
      </c>
      <c r="B19" s="123" t="s">
        <v>298</v>
      </c>
      <c r="C19" s="249">
        <v>61</v>
      </c>
      <c r="D19" s="209" t="s">
        <v>13</v>
      </c>
      <c r="E19" s="249">
        <v>4</v>
      </c>
      <c r="F19" s="249">
        <v>6</v>
      </c>
      <c r="G19" s="249">
        <v>15</v>
      </c>
      <c r="H19" s="209" t="s">
        <v>13</v>
      </c>
      <c r="I19" s="209" t="s">
        <v>60</v>
      </c>
      <c r="J19" s="209" t="s">
        <v>13</v>
      </c>
      <c r="K19" s="249">
        <v>6</v>
      </c>
      <c r="L19" s="209" t="s">
        <v>60</v>
      </c>
      <c r="M19" s="209" t="s">
        <v>60</v>
      </c>
      <c r="N19" s="209" t="s">
        <v>13</v>
      </c>
      <c r="O19" s="249">
        <v>3</v>
      </c>
      <c r="P19" s="249">
        <v>5</v>
      </c>
      <c r="Q19" s="249">
        <v>17</v>
      </c>
      <c r="R19" s="209" t="s">
        <v>13</v>
      </c>
    </row>
    <row r="20" spans="1:18" ht="37.5" customHeight="1">
      <c r="A20" s="73">
        <f>IF(C20&lt;&gt;"",COUNTA($C$10:C20),"")</f>
        <v>10</v>
      </c>
      <c r="B20" s="123" t="s">
        <v>299</v>
      </c>
      <c r="C20" s="209">
        <v>210</v>
      </c>
      <c r="D20" s="249">
        <v>8</v>
      </c>
      <c r="E20" s="249">
        <v>5</v>
      </c>
      <c r="F20" s="249">
        <v>18</v>
      </c>
      <c r="G20" s="249">
        <v>27</v>
      </c>
      <c r="H20" s="209" t="s">
        <v>60</v>
      </c>
      <c r="I20" s="249">
        <v>16</v>
      </c>
      <c r="J20" s="249">
        <v>5</v>
      </c>
      <c r="K20" s="249">
        <v>33</v>
      </c>
      <c r="L20" s="249">
        <v>11</v>
      </c>
      <c r="M20" s="249">
        <v>4</v>
      </c>
      <c r="N20" s="209" t="s">
        <v>13</v>
      </c>
      <c r="O20" s="249">
        <v>8</v>
      </c>
      <c r="P20" s="216">
        <v>6</v>
      </c>
      <c r="Q20" s="249">
        <v>66</v>
      </c>
      <c r="R20" s="209" t="s">
        <v>60</v>
      </c>
    </row>
    <row r="21" spans="1:18" ht="15.6" customHeight="1">
      <c r="A21" s="73">
        <f>IF(C21&lt;&gt;"",COUNTA($C$10:C21),"")</f>
        <v>11</v>
      </c>
      <c r="B21" s="123" t="s">
        <v>300</v>
      </c>
      <c r="C21" s="249">
        <v>53</v>
      </c>
      <c r="D21" s="209" t="s">
        <v>60</v>
      </c>
      <c r="E21" s="209" t="s">
        <v>60</v>
      </c>
      <c r="F21" s="209" t="s">
        <v>60</v>
      </c>
      <c r="G21" s="249">
        <v>26</v>
      </c>
      <c r="H21" s="209" t="s">
        <v>13</v>
      </c>
      <c r="I21" s="209" t="s">
        <v>60</v>
      </c>
      <c r="J21" s="209" t="s">
        <v>13</v>
      </c>
      <c r="K21" s="249">
        <v>9</v>
      </c>
      <c r="L21" s="209" t="s">
        <v>60</v>
      </c>
      <c r="M21" s="209" t="s">
        <v>60</v>
      </c>
      <c r="N21" s="209" t="s">
        <v>13</v>
      </c>
      <c r="O21" s="209" t="s">
        <v>60</v>
      </c>
      <c r="P21" s="209" t="s">
        <v>60</v>
      </c>
      <c r="Q21" s="249">
        <v>4</v>
      </c>
      <c r="R21" s="209" t="s">
        <v>60</v>
      </c>
    </row>
    <row r="22" spans="1:18" ht="26.45" customHeight="1">
      <c r="A22" s="73">
        <f>IF(C22&lt;&gt;"",COUNTA($C$10:C22),"")</f>
        <v>12</v>
      </c>
      <c r="B22" s="123" t="s">
        <v>301</v>
      </c>
      <c r="C22" s="209">
        <v>223</v>
      </c>
      <c r="D22" s="249">
        <v>5</v>
      </c>
      <c r="E22" s="249">
        <v>8</v>
      </c>
      <c r="F22" s="249">
        <v>16</v>
      </c>
      <c r="G22" s="249">
        <v>63</v>
      </c>
      <c r="H22" s="209" t="s">
        <v>13</v>
      </c>
      <c r="I22" s="249">
        <v>7</v>
      </c>
      <c r="J22" s="249">
        <v>7</v>
      </c>
      <c r="K22" s="249">
        <v>31</v>
      </c>
      <c r="L22" s="216">
        <v>15</v>
      </c>
      <c r="M22" s="209" t="s">
        <v>60</v>
      </c>
      <c r="N22" s="209" t="s">
        <v>13</v>
      </c>
      <c r="O22" s="249">
        <v>8</v>
      </c>
      <c r="P22" s="216">
        <v>14</v>
      </c>
      <c r="Q22" s="249">
        <v>43</v>
      </c>
      <c r="R22" s="209" t="s">
        <v>60</v>
      </c>
    </row>
    <row r="23" spans="1:18" ht="26.45" customHeight="1">
      <c r="A23" s="73">
        <f>IF(C23&lt;&gt;"",COUNTA($C$10:C23),"")</f>
        <v>13</v>
      </c>
      <c r="B23" s="123" t="s">
        <v>302</v>
      </c>
      <c r="C23" s="249">
        <v>78</v>
      </c>
      <c r="D23" s="209" t="s">
        <v>60</v>
      </c>
      <c r="E23" s="249">
        <v>3</v>
      </c>
      <c r="F23" s="249">
        <v>15</v>
      </c>
      <c r="G23" s="249">
        <v>21</v>
      </c>
      <c r="H23" s="209" t="s">
        <v>60</v>
      </c>
      <c r="I23" s="249">
        <v>8</v>
      </c>
      <c r="J23" s="209" t="s">
        <v>60</v>
      </c>
      <c r="K23" s="249">
        <v>3</v>
      </c>
      <c r="L23" s="216">
        <v>4</v>
      </c>
      <c r="M23" s="209" t="s">
        <v>13</v>
      </c>
      <c r="N23" s="209" t="s">
        <v>60</v>
      </c>
      <c r="O23" s="249">
        <v>4</v>
      </c>
      <c r="P23" s="249">
        <v>3</v>
      </c>
      <c r="Q23" s="249">
        <v>9</v>
      </c>
      <c r="R23" s="249">
        <v>3</v>
      </c>
    </row>
    <row r="24" spans="1:18" ht="15.6" customHeight="1">
      <c r="A24" s="73">
        <f>IF(C24&lt;&gt;"",COUNTA($C$10:C24),"")</f>
        <v>14</v>
      </c>
      <c r="B24" s="123" t="s">
        <v>303</v>
      </c>
      <c r="C24" s="249">
        <v>20</v>
      </c>
      <c r="D24" s="209" t="s">
        <v>13</v>
      </c>
      <c r="E24" s="209" t="s">
        <v>13</v>
      </c>
      <c r="F24" s="249">
        <v>3</v>
      </c>
      <c r="G24" s="249">
        <v>6</v>
      </c>
      <c r="H24" s="209" t="s">
        <v>13</v>
      </c>
      <c r="I24" s="249">
        <v>3</v>
      </c>
      <c r="J24" s="209" t="s">
        <v>13</v>
      </c>
      <c r="K24" s="209" t="s">
        <v>60</v>
      </c>
      <c r="L24" s="209" t="s">
        <v>60</v>
      </c>
      <c r="M24" s="209" t="s">
        <v>60</v>
      </c>
      <c r="N24" s="209" t="s">
        <v>13</v>
      </c>
      <c r="O24" s="209" t="s">
        <v>60</v>
      </c>
      <c r="P24" s="209" t="s">
        <v>60</v>
      </c>
      <c r="Q24" s="209" t="s">
        <v>60</v>
      </c>
      <c r="R24" s="209" t="s">
        <v>13</v>
      </c>
    </row>
    <row r="25" spans="1:18" ht="15.6" customHeight="1">
      <c r="A25" s="73">
        <f>IF(C25&lt;&gt;"",COUNTA($C$10:C25),"")</f>
        <v>15</v>
      </c>
      <c r="B25" s="123" t="s">
        <v>304</v>
      </c>
      <c r="C25" s="209" t="s">
        <v>60</v>
      </c>
      <c r="D25" s="209" t="s">
        <v>60</v>
      </c>
      <c r="E25" s="209" t="s">
        <v>13</v>
      </c>
      <c r="F25" s="209" t="s">
        <v>13</v>
      </c>
      <c r="G25" s="209" t="s">
        <v>60</v>
      </c>
      <c r="H25" s="209" t="s">
        <v>13</v>
      </c>
      <c r="I25" s="209" t="s">
        <v>13</v>
      </c>
      <c r="J25" s="209" t="s">
        <v>13</v>
      </c>
      <c r="K25" s="249">
        <v>3</v>
      </c>
      <c r="L25" s="209" t="s">
        <v>60</v>
      </c>
      <c r="M25" s="209" t="s">
        <v>13</v>
      </c>
      <c r="N25" s="209" t="s">
        <v>13</v>
      </c>
      <c r="O25" s="209" t="s">
        <v>13</v>
      </c>
      <c r="P25" s="209" t="s">
        <v>60</v>
      </c>
      <c r="Q25" s="249">
        <v>3</v>
      </c>
      <c r="R25" s="209" t="s">
        <v>13</v>
      </c>
    </row>
    <row r="26" spans="1:18" ht="26.45" customHeight="1">
      <c r="A26" s="73">
        <f>IF(C26&lt;&gt;"",COUNTA($C$10:C26),"")</f>
        <v>16</v>
      </c>
      <c r="B26" s="123" t="s">
        <v>305</v>
      </c>
      <c r="C26" s="249">
        <v>31</v>
      </c>
      <c r="D26" s="209" t="s">
        <v>13</v>
      </c>
      <c r="E26" s="209" t="s">
        <v>13</v>
      </c>
      <c r="F26" s="249">
        <v>7</v>
      </c>
      <c r="G26" s="249">
        <v>6</v>
      </c>
      <c r="H26" s="209" t="s">
        <v>13</v>
      </c>
      <c r="I26" s="209" t="s">
        <v>13</v>
      </c>
      <c r="J26" s="209" t="s">
        <v>60</v>
      </c>
      <c r="K26" s="209" t="s">
        <v>13</v>
      </c>
      <c r="L26" s="249">
        <v>5</v>
      </c>
      <c r="M26" s="209" t="s">
        <v>13</v>
      </c>
      <c r="N26" s="209" t="s">
        <v>13</v>
      </c>
      <c r="O26" s="209" t="s">
        <v>60</v>
      </c>
      <c r="P26" s="209" t="s">
        <v>60</v>
      </c>
      <c r="Q26" s="249">
        <v>6</v>
      </c>
      <c r="R26" s="209" t="s">
        <v>60</v>
      </c>
    </row>
    <row r="27" spans="1:18" ht="26.45" customHeight="1">
      <c r="A27" s="73">
        <f>IF(C27&lt;&gt;"",COUNTA($C$10:C27),"")</f>
        <v>17</v>
      </c>
      <c r="B27" s="123" t="s">
        <v>306</v>
      </c>
      <c r="C27" s="209">
        <v>232</v>
      </c>
      <c r="D27" s="249">
        <v>3</v>
      </c>
      <c r="E27" s="249">
        <v>4</v>
      </c>
      <c r="F27" s="249">
        <v>17</v>
      </c>
      <c r="G27" s="249">
        <v>15</v>
      </c>
      <c r="H27" s="249">
        <v>3</v>
      </c>
      <c r="I27" s="249">
        <v>8</v>
      </c>
      <c r="J27" s="209" t="s">
        <v>60</v>
      </c>
      <c r="K27" s="249">
        <v>14</v>
      </c>
      <c r="L27" s="249">
        <v>3</v>
      </c>
      <c r="M27" s="209" t="s">
        <v>60</v>
      </c>
      <c r="N27" s="209" t="s">
        <v>13</v>
      </c>
      <c r="O27" s="249">
        <v>11</v>
      </c>
      <c r="P27" s="249">
        <v>11</v>
      </c>
      <c r="Q27" s="209">
        <v>137</v>
      </c>
      <c r="R27" s="249">
        <v>3</v>
      </c>
    </row>
    <row r="28" spans="1:18" ht="26.45" customHeight="1">
      <c r="A28" s="73">
        <f>IF(C28&lt;&gt;"",COUNTA($C$10:C28),"")</f>
        <v>18</v>
      </c>
      <c r="B28" s="123" t="s">
        <v>307</v>
      </c>
      <c r="C28" s="249">
        <v>19</v>
      </c>
      <c r="D28" s="209" t="s">
        <v>13</v>
      </c>
      <c r="E28" s="209" t="s">
        <v>60</v>
      </c>
      <c r="F28" s="209" t="s">
        <v>60</v>
      </c>
      <c r="G28" s="249">
        <v>4</v>
      </c>
      <c r="H28" s="209" t="s">
        <v>13</v>
      </c>
      <c r="I28" s="249">
        <v>3</v>
      </c>
      <c r="J28" s="209" t="s">
        <v>13</v>
      </c>
      <c r="K28" s="249">
        <v>3</v>
      </c>
      <c r="L28" s="209" t="s">
        <v>60</v>
      </c>
      <c r="M28" s="209" t="s">
        <v>13</v>
      </c>
      <c r="N28" s="209" t="s">
        <v>13</v>
      </c>
      <c r="O28" s="209" t="s">
        <v>60</v>
      </c>
      <c r="P28" s="209" t="s">
        <v>60</v>
      </c>
      <c r="Q28" s="209" t="s">
        <v>60</v>
      </c>
      <c r="R28" s="209" t="s">
        <v>13</v>
      </c>
    </row>
    <row r="29" spans="1:18" ht="26.45" customHeight="1">
      <c r="A29" s="73">
        <f>IF(C29&lt;&gt;"",COUNTA($C$10:C29),"")</f>
        <v>19</v>
      </c>
      <c r="B29" s="123" t="s">
        <v>308</v>
      </c>
      <c r="C29" s="209">
        <v>133</v>
      </c>
      <c r="D29" s="249">
        <v>8</v>
      </c>
      <c r="E29" s="249">
        <v>10</v>
      </c>
      <c r="F29" s="249">
        <v>26</v>
      </c>
      <c r="G29" s="249">
        <v>11</v>
      </c>
      <c r="H29" s="209" t="s">
        <v>13</v>
      </c>
      <c r="I29" s="249">
        <v>5</v>
      </c>
      <c r="J29" s="249">
        <v>6</v>
      </c>
      <c r="K29" s="249">
        <v>6</v>
      </c>
      <c r="L29" s="249">
        <v>10</v>
      </c>
      <c r="M29" s="249">
        <v>4</v>
      </c>
      <c r="N29" s="209" t="s">
        <v>13</v>
      </c>
      <c r="O29" s="249">
        <v>9</v>
      </c>
      <c r="P29" s="209" t="s">
        <v>60</v>
      </c>
      <c r="Q29" s="249">
        <v>35</v>
      </c>
      <c r="R29" s="209" t="s">
        <v>60</v>
      </c>
    </row>
    <row r="30" spans="1:18" ht="26.45" customHeight="1">
      <c r="A30" s="73">
        <f>IF(C30&lt;&gt;"",COUNTA($C$10:C30),"")</f>
        <v>20</v>
      </c>
      <c r="B30" s="123" t="s">
        <v>309</v>
      </c>
      <c r="C30" s="209">
        <v>485</v>
      </c>
      <c r="D30" s="249">
        <v>10</v>
      </c>
      <c r="E30" s="249">
        <v>9</v>
      </c>
      <c r="F30" s="249">
        <v>54</v>
      </c>
      <c r="G30" s="209">
        <v>122</v>
      </c>
      <c r="H30" s="249">
        <v>16</v>
      </c>
      <c r="I30" s="249">
        <v>30</v>
      </c>
      <c r="J30" s="249">
        <v>4</v>
      </c>
      <c r="K30" s="249">
        <v>55</v>
      </c>
      <c r="L30" s="249">
        <v>29</v>
      </c>
      <c r="M30" s="249">
        <v>3</v>
      </c>
      <c r="N30" s="209" t="s">
        <v>13</v>
      </c>
      <c r="O30" s="249">
        <v>13</v>
      </c>
      <c r="P30" s="249">
        <v>23</v>
      </c>
      <c r="Q30" s="209">
        <v>107</v>
      </c>
      <c r="R30" s="249">
        <v>10</v>
      </c>
    </row>
    <row r="31" spans="1:18" ht="26.45" customHeight="1">
      <c r="A31" s="73">
        <f>IF(C31&lt;&gt;"",COUNTA($C$10:C31),"")</f>
        <v>21</v>
      </c>
      <c r="B31" s="123" t="s">
        <v>310</v>
      </c>
      <c r="C31" s="249">
        <v>73</v>
      </c>
      <c r="D31" s="209" t="s">
        <v>60</v>
      </c>
      <c r="E31" s="209" t="s">
        <v>60</v>
      </c>
      <c r="F31" s="249">
        <v>4</v>
      </c>
      <c r="G31" s="249">
        <v>18</v>
      </c>
      <c r="H31" s="209" t="s">
        <v>13</v>
      </c>
      <c r="I31" s="249">
        <v>3</v>
      </c>
      <c r="J31" s="209" t="s">
        <v>60</v>
      </c>
      <c r="K31" s="249">
        <v>12</v>
      </c>
      <c r="L31" s="249">
        <v>4</v>
      </c>
      <c r="M31" s="209" t="s">
        <v>60</v>
      </c>
      <c r="N31" s="209" t="s">
        <v>13</v>
      </c>
      <c r="O31" s="249">
        <v>10</v>
      </c>
      <c r="P31" s="209" t="s">
        <v>60</v>
      </c>
      <c r="Q31" s="249">
        <v>12</v>
      </c>
      <c r="R31" s="249">
        <v>3</v>
      </c>
    </row>
    <row r="32" spans="1:18" ht="26.45" customHeight="1">
      <c r="A32" s="73">
        <f>IF(C32&lt;&gt;"",COUNTA($C$10:C32),"")</f>
        <v>22</v>
      </c>
      <c r="B32" s="123" t="s">
        <v>311</v>
      </c>
      <c r="C32" s="249">
        <v>66</v>
      </c>
      <c r="D32" s="209" t="s">
        <v>60</v>
      </c>
      <c r="E32" s="209" t="s">
        <v>13</v>
      </c>
      <c r="F32" s="249">
        <v>10</v>
      </c>
      <c r="G32" s="249">
        <v>12</v>
      </c>
      <c r="H32" s="209" t="s">
        <v>13</v>
      </c>
      <c r="I32" s="249">
        <v>6</v>
      </c>
      <c r="J32" s="209" t="s">
        <v>13</v>
      </c>
      <c r="K32" s="249">
        <v>6</v>
      </c>
      <c r="L32" s="209" t="s">
        <v>60</v>
      </c>
      <c r="M32" s="209" t="s">
        <v>13</v>
      </c>
      <c r="N32" s="209" t="s">
        <v>13</v>
      </c>
      <c r="O32" s="249">
        <v>4</v>
      </c>
      <c r="P32" s="249">
        <v>7</v>
      </c>
      <c r="Q32" s="249">
        <v>15</v>
      </c>
      <c r="R32" s="249">
        <v>3</v>
      </c>
    </row>
    <row r="33" spans="1:19" ht="15.6" customHeight="1">
      <c r="A33" s="73">
        <f>IF(C33&lt;&gt;"",COUNTA($C$10:C33),"")</f>
        <v>23</v>
      </c>
      <c r="B33" s="123" t="s">
        <v>312</v>
      </c>
      <c r="C33" s="209">
        <v>476</v>
      </c>
      <c r="D33" s="249">
        <v>7</v>
      </c>
      <c r="E33" s="249">
        <v>12</v>
      </c>
      <c r="F33" s="249">
        <v>15</v>
      </c>
      <c r="G33" s="209">
        <v>142</v>
      </c>
      <c r="H33" s="209" t="s">
        <v>60</v>
      </c>
      <c r="I33" s="249">
        <v>24</v>
      </c>
      <c r="J33" s="209" t="s">
        <v>60</v>
      </c>
      <c r="K33" s="249">
        <v>42</v>
      </c>
      <c r="L33" s="249">
        <v>18</v>
      </c>
      <c r="M33" s="249">
        <v>7</v>
      </c>
      <c r="N33" s="209" t="s">
        <v>13</v>
      </c>
      <c r="O33" s="249">
        <v>20</v>
      </c>
      <c r="P33" s="249">
        <v>16</v>
      </c>
      <c r="Q33" s="209">
        <v>163</v>
      </c>
      <c r="R33" s="249">
        <v>6</v>
      </c>
    </row>
    <row r="34" spans="1:19" ht="26.45" customHeight="1">
      <c r="A34" s="73">
        <f>IF(C34&lt;&gt;"",COUNTA($C$10:C34),"")</f>
        <v>24</v>
      </c>
      <c r="B34" s="123" t="s">
        <v>314</v>
      </c>
      <c r="C34" s="209">
        <v>447</v>
      </c>
      <c r="D34" s="249">
        <v>13</v>
      </c>
      <c r="E34" s="249">
        <v>24</v>
      </c>
      <c r="F34" s="249">
        <v>55</v>
      </c>
      <c r="G34" s="249">
        <v>87</v>
      </c>
      <c r="H34" s="209" t="s">
        <v>13</v>
      </c>
      <c r="I34" s="249">
        <v>32</v>
      </c>
      <c r="J34" s="209" t="s">
        <v>60</v>
      </c>
      <c r="K34" s="249">
        <v>47</v>
      </c>
      <c r="L34" s="249">
        <v>33</v>
      </c>
      <c r="M34" s="249">
        <v>5</v>
      </c>
      <c r="N34" s="209" t="s">
        <v>60</v>
      </c>
      <c r="O34" s="249">
        <v>32</v>
      </c>
      <c r="P34" s="249">
        <v>25</v>
      </c>
      <c r="Q34" s="249">
        <v>74</v>
      </c>
      <c r="R34" s="249">
        <v>13</v>
      </c>
    </row>
    <row r="35" spans="1:19" ht="15.6" customHeight="1">
      <c r="A35" s="73">
        <f>IF(C35&lt;&gt;"",COUNTA($C$10:C35),"")</f>
        <v>25</v>
      </c>
      <c r="B35" s="123" t="s">
        <v>315</v>
      </c>
      <c r="C35" s="209">
        <v>965</v>
      </c>
      <c r="D35" s="249">
        <v>15</v>
      </c>
      <c r="E35" s="249">
        <v>16</v>
      </c>
      <c r="F35" s="209">
        <v>123</v>
      </c>
      <c r="G35" s="209">
        <v>323</v>
      </c>
      <c r="H35" s="209" t="s">
        <v>60</v>
      </c>
      <c r="I35" s="249">
        <v>16</v>
      </c>
      <c r="J35" s="249">
        <v>16</v>
      </c>
      <c r="K35" s="209">
        <v>108</v>
      </c>
      <c r="L35" s="249">
        <v>34</v>
      </c>
      <c r="M35" s="209" t="s">
        <v>60</v>
      </c>
      <c r="N35" s="209" t="s">
        <v>13</v>
      </c>
      <c r="O35" s="249">
        <v>76</v>
      </c>
      <c r="P35" s="249">
        <v>49</v>
      </c>
      <c r="Q35" s="209">
        <v>159</v>
      </c>
      <c r="R35" s="249">
        <v>22</v>
      </c>
    </row>
    <row r="36" spans="1:19" ht="26.45" customHeight="1">
      <c r="A36" s="73">
        <f>IF(C36&lt;&gt;"",COUNTA($C$10:C36),"")</f>
        <v>26</v>
      </c>
      <c r="B36" s="123" t="s">
        <v>316</v>
      </c>
      <c r="C36" s="209">
        <v>698</v>
      </c>
      <c r="D36" s="249">
        <v>25</v>
      </c>
      <c r="E36" s="249">
        <v>33</v>
      </c>
      <c r="F36" s="249">
        <v>92</v>
      </c>
      <c r="G36" s="209">
        <v>112</v>
      </c>
      <c r="H36" s="209" t="s">
        <v>60</v>
      </c>
      <c r="I36" s="249">
        <v>37</v>
      </c>
      <c r="J36" s="249">
        <v>37</v>
      </c>
      <c r="K36" s="249">
        <v>74</v>
      </c>
      <c r="L36" s="249">
        <v>64</v>
      </c>
      <c r="M36" s="249">
        <v>17</v>
      </c>
      <c r="N36" s="209" t="s">
        <v>60</v>
      </c>
      <c r="O36" s="249">
        <v>53</v>
      </c>
      <c r="P36" s="249">
        <v>27</v>
      </c>
      <c r="Q36" s="249">
        <v>92</v>
      </c>
      <c r="R36" s="249">
        <v>29</v>
      </c>
    </row>
    <row r="37" spans="1:19" ht="26.45" customHeight="1">
      <c r="A37" s="73">
        <f>IF(C37&lt;&gt;"",COUNTA($C$10:C37),"")</f>
        <v>27</v>
      </c>
      <c r="B37" s="123" t="s">
        <v>317</v>
      </c>
      <c r="C37" s="209">
        <v>1914</v>
      </c>
      <c r="D37" s="249">
        <v>65</v>
      </c>
      <c r="E37" s="249">
        <v>71</v>
      </c>
      <c r="F37" s="209">
        <v>204</v>
      </c>
      <c r="G37" s="209">
        <v>361</v>
      </c>
      <c r="H37" s="249">
        <v>12</v>
      </c>
      <c r="I37" s="209">
        <v>173</v>
      </c>
      <c r="J37" s="249">
        <v>33</v>
      </c>
      <c r="K37" s="209">
        <v>215</v>
      </c>
      <c r="L37" s="209">
        <v>141</v>
      </c>
      <c r="M37" s="249">
        <v>16</v>
      </c>
      <c r="N37" s="249">
        <v>9</v>
      </c>
      <c r="O37" s="249">
        <v>90</v>
      </c>
      <c r="P37" s="249">
        <v>75</v>
      </c>
      <c r="Q37" s="209">
        <v>419</v>
      </c>
      <c r="R37" s="249">
        <v>30</v>
      </c>
    </row>
    <row r="38" spans="1:19" ht="37.5" customHeight="1">
      <c r="A38" s="73">
        <f>IF(C38&lt;&gt;"",COUNTA($C$10:C38),"")</f>
        <v>28</v>
      </c>
      <c r="B38" s="123" t="s">
        <v>318</v>
      </c>
      <c r="C38" s="209">
        <v>472</v>
      </c>
      <c r="D38" s="249">
        <v>6</v>
      </c>
      <c r="E38" s="249">
        <v>10</v>
      </c>
      <c r="F38" s="249">
        <v>36</v>
      </c>
      <c r="G38" s="209">
        <v>117</v>
      </c>
      <c r="H38" s="209" t="s">
        <v>60</v>
      </c>
      <c r="I38" s="249">
        <v>35</v>
      </c>
      <c r="J38" s="209" t="s">
        <v>60</v>
      </c>
      <c r="K38" s="249">
        <v>63</v>
      </c>
      <c r="L38" s="249">
        <v>48</v>
      </c>
      <c r="M38" s="249">
        <v>3</v>
      </c>
      <c r="N38" s="209" t="s">
        <v>13</v>
      </c>
      <c r="O38" s="249">
        <v>14</v>
      </c>
      <c r="P38" s="249">
        <v>16</v>
      </c>
      <c r="Q38" s="209">
        <v>108</v>
      </c>
      <c r="R38" s="249">
        <v>12</v>
      </c>
    </row>
    <row r="39" spans="1:19" ht="15.6" customHeight="1">
      <c r="A39" s="73">
        <f>IF(C39&lt;&gt;"",COUNTA($C$10:C39),"")</f>
        <v>29</v>
      </c>
      <c r="B39" s="123" t="s">
        <v>319</v>
      </c>
      <c r="C39" s="209">
        <v>458</v>
      </c>
      <c r="D39" s="249">
        <v>4</v>
      </c>
      <c r="E39" s="249">
        <v>9</v>
      </c>
      <c r="F39" s="249">
        <v>74</v>
      </c>
      <c r="G39" s="209">
        <v>155</v>
      </c>
      <c r="H39" s="209" t="s">
        <v>60</v>
      </c>
      <c r="I39" s="249">
        <v>39</v>
      </c>
      <c r="J39" s="209" t="s">
        <v>60</v>
      </c>
      <c r="K39" s="249">
        <v>49</v>
      </c>
      <c r="L39" s="249">
        <v>19</v>
      </c>
      <c r="M39" s="209" t="s">
        <v>13</v>
      </c>
      <c r="N39" s="209" t="s">
        <v>13</v>
      </c>
      <c r="O39" s="249">
        <v>15</v>
      </c>
      <c r="P39" s="249">
        <v>14</v>
      </c>
      <c r="Q39" s="249">
        <v>67</v>
      </c>
      <c r="R39" s="249">
        <v>10</v>
      </c>
    </row>
    <row r="40" spans="1:19" ht="15.6" customHeight="1">
      <c r="A40" s="73">
        <f>IF(C40&lt;&gt;"",COUNTA($C$10:C40),"")</f>
        <v>30</v>
      </c>
      <c r="B40" s="123" t="s">
        <v>320</v>
      </c>
      <c r="C40" s="209">
        <v>1466</v>
      </c>
      <c r="D40" s="249">
        <v>28</v>
      </c>
      <c r="E40" s="249">
        <v>34</v>
      </c>
      <c r="F40" s="209">
        <v>225</v>
      </c>
      <c r="G40" s="209">
        <v>463</v>
      </c>
      <c r="H40" s="209" t="s">
        <v>60</v>
      </c>
      <c r="I40" s="249">
        <v>85</v>
      </c>
      <c r="J40" s="249">
        <v>25</v>
      </c>
      <c r="K40" s="209">
        <v>145</v>
      </c>
      <c r="L40" s="249">
        <v>69</v>
      </c>
      <c r="M40" s="249">
        <v>10</v>
      </c>
      <c r="N40" s="209" t="s">
        <v>60</v>
      </c>
      <c r="O40" s="249">
        <v>57</v>
      </c>
      <c r="P40" s="249">
        <v>30</v>
      </c>
      <c r="Q40" s="216">
        <v>254</v>
      </c>
      <c r="R40" s="249">
        <v>32</v>
      </c>
    </row>
    <row r="41" spans="1:19" s="137" customFormat="1" ht="37.5" customHeight="1">
      <c r="A41" s="73">
        <f>IF(C41&lt;&gt;"",COUNTA($C$10:C41),"")</f>
        <v>31</v>
      </c>
      <c r="B41" s="123" t="s">
        <v>321</v>
      </c>
      <c r="C41" s="209">
        <v>414</v>
      </c>
      <c r="D41" s="249">
        <v>6</v>
      </c>
      <c r="E41" s="249">
        <v>6</v>
      </c>
      <c r="F41" s="249">
        <v>24</v>
      </c>
      <c r="G41" s="209">
        <v>178</v>
      </c>
      <c r="H41" s="209" t="s">
        <v>60</v>
      </c>
      <c r="I41" s="249">
        <v>32</v>
      </c>
      <c r="J41" s="249">
        <v>4</v>
      </c>
      <c r="K41" s="249">
        <v>51</v>
      </c>
      <c r="L41" s="249">
        <v>16</v>
      </c>
      <c r="M41" s="209" t="s">
        <v>60</v>
      </c>
      <c r="N41" s="209" t="s">
        <v>13</v>
      </c>
      <c r="O41" s="249">
        <v>9</v>
      </c>
      <c r="P41" s="249">
        <v>7</v>
      </c>
      <c r="Q41" s="249">
        <v>70</v>
      </c>
      <c r="R41" s="249">
        <v>7</v>
      </c>
      <c r="S41" s="136"/>
    </row>
    <row r="42" spans="1:19" ht="26.45" customHeight="1">
      <c r="A42" s="73">
        <f>IF(C42&lt;&gt;"",COUNTA($C$10:C42),"")</f>
        <v>32</v>
      </c>
      <c r="B42" s="123" t="s">
        <v>323</v>
      </c>
      <c r="C42" s="209">
        <v>606</v>
      </c>
      <c r="D42" s="249">
        <v>15</v>
      </c>
      <c r="E42" s="249">
        <v>11</v>
      </c>
      <c r="F42" s="249">
        <v>34</v>
      </c>
      <c r="G42" s="209">
        <v>250</v>
      </c>
      <c r="H42" s="209" t="s">
        <v>60</v>
      </c>
      <c r="I42" s="249">
        <v>11</v>
      </c>
      <c r="J42" s="249">
        <v>9</v>
      </c>
      <c r="K42" s="249">
        <v>72</v>
      </c>
      <c r="L42" s="249">
        <v>20</v>
      </c>
      <c r="M42" s="249">
        <v>3</v>
      </c>
      <c r="N42" s="209" t="s">
        <v>60</v>
      </c>
      <c r="O42" s="249">
        <v>14</v>
      </c>
      <c r="P42" s="249">
        <v>20</v>
      </c>
      <c r="Q42" s="209">
        <v>137</v>
      </c>
      <c r="R42" s="249">
        <v>7</v>
      </c>
    </row>
    <row r="43" spans="1:19" ht="15.6" customHeight="1">
      <c r="A43" s="73">
        <f>IF(C43&lt;&gt;"",COUNTA($C$10:C43),"")</f>
        <v>33</v>
      </c>
      <c r="B43" s="123" t="s">
        <v>324</v>
      </c>
      <c r="C43" s="209">
        <v>511</v>
      </c>
      <c r="D43" s="249">
        <v>14</v>
      </c>
      <c r="E43" s="249">
        <v>16</v>
      </c>
      <c r="F43" s="216">
        <v>117</v>
      </c>
      <c r="G43" s="249">
        <v>78</v>
      </c>
      <c r="H43" s="249">
        <v>4</v>
      </c>
      <c r="I43" s="249">
        <v>31</v>
      </c>
      <c r="J43" s="249">
        <v>10</v>
      </c>
      <c r="K43" s="249">
        <v>59</v>
      </c>
      <c r="L43" s="249">
        <v>36</v>
      </c>
      <c r="M43" s="249">
        <v>7</v>
      </c>
      <c r="N43" s="249">
        <v>3</v>
      </c>
      <c r="O43" s="249">
        <v>22</v>
      </c>
      <c r="P43" s="249">
        <v>13</v>
      </c>
      <c r="Q43" s="249">
        <v>89</v>
      </c>
      <c r="R43" s="249">
        <v>12</v>
      </c>
    </row>
    <row r="44" spans="1:19" ht="37.5" customHeight="1">
      <c r="A44" s="73">
        <f>IF(C44&lt;&gt;"",COUNTA($C$10:C44),"")</f>
        <v>34</v>
      </c>
      <c r="B44" s="123" t="s">
        <v>325</v>
      </c>
      <c r="C44" s="249">
        <v>60</v>
      </c>
      <c r="D44" s="209" t="s">
        <v>60</v>
      </c>
      <c r="E44" s="249">
        <v>3</v>
      </c>
      <c r="F44" s="249">
        <v>12</v>
      </c>
      <c r="G44" s="249">
        <v>12</v>
      </c>
      <c r="H44" s="209" t="s">
        <v>60</v>
      </c>
      <c r="I44" s="249">
        <v>4</v>
      </c>
      <c r="J44" s="209" t="s">
        <v>60</v>
      </c>
      <c r="K44" s="249">
        <v>7</v>
      </c>
      <c r="L44" s="209" t="s">
        <v>60</v>
      </c>
      <c r="M44" s="209" t="s">
        <v>60</v>
      </c>
      <c r="N44" s="209" t="s">
        <v>13</v>
      </c>
      <c r="O44" s="249">
        <v>5</v>
      </c>
      <c r="P44" s="209" t="s">
        <v>60</v>
      </c>
      <c r="Q44" s="249">
        <v>8</v>
      </c>
      <c r="R44" s="209" t="s">
        <v>60</v>
      </c>
    </row>
    <row r="45" spans="1:19" ht="26.45" customHeight="1">
      <c r="A45" s="73">
        <f>IF(C45&lt;&gt;"",COUNTA($C$10:C45),"")</f>
        <v>35</v>
      </c>
      <c r="B45" s="123" t="s">
        <v>326</v>
      </c>
      <c r="C45" s="209">
        <v>911</v>
      </c>
      <c r="D45" s="249">
        <v>51</v>
      </c>
      <c r="E45" s="249">
        <v>65</v>
      </c>
      <c r="F45" s="249">
        <v>91</v>
      </c>
      <c r="G45" s="216">
        <v>134</v>
      </c>
      <c r="H45" s="249">
        <v>3</v>
      </c>
      <c r="I45" s="249">
        <v>31</v>
      </c>
      <c r="J45" s="249">
        <v>38</v>
      </c>
      <c r="K45" s="216">
        <v>112</v>
      </c>
      <c r="L45" s="216">
        <v>133</v>
      </c>
      <c r="M45" s="249">
        <v>28</v>
      </c>
      <c r="N45" s="249">
        <v>8</v>
      </c>
      <c r="O45" s="249">
        <v>49</v>
      </c>
      <c r="P45" s="249">
        <v>43</v>
      </c>
      <c r="Q45" s="249">
        <v>94</v>
      </c>
      <c r="R45" s="249">
        <v>31</v>
      </c>
    </row>
    <row r="46" spans="1:19" ht="37.5" customHeight="1">
      <c r="A46" s="73">
        <f>IF(C46&lt;&gt;"",COUNTA($C$10:C46),"")</f>
        <v>36</v>
      </c>
      <c r="B46" s="123" t="s">
        <v>327</v>
      </c>
      <c r="C46" s="249">
        <v>14</v>
      </c>
      <c r="D46" s="209" t="s">
        <v>60</v>
      </c>
      <c r="E46" s="209" t="s">
        <v>60</v>
      </c>
      <c r="F46" s="249">
        <v>3</v>
      </c>
      <c r="G46" s="209" t="s">
        <v>60</v>
      </c>
      <c r="H46" s="209" t="s">
        <v>13</v>
      </c>
      <c r="I46" s="209" t="s">
        <v>13</v>
      </c>
      <c r="J46" s="209" t="s">
        <v>13</v>
      </c>
      <c r="K46" s="209" t="s">
        <v>13</v>
      </c>
      <c r="L46" s="209" t="s">
        <v>60</v>
      </c>
      <c r="M46" s="209" t="s">
        <v>13</v>
      </c>
      <c r="N46" s="209" t="s">
        <v>13</v>
      </c>
      <c r="O46" s="209" t="s">
        <v>60</v>
      </c>
      <c r="P46" s="209" t="s">
        <v>13</v>
      </c>
      <c r="Q46" s="249">
        <v>4</v>
      </c>
      <c r="R46" s="209" t="s">
        <v>13</v>
      </c>
    </row>
    <row r="47" spans="1:19" ht="26.45" customHeight="1">
      <c r="A47" s="73">
        <f>IF(C47&lt;&gt;"",COUNTA($C$10:C47),"")</f>
        <v>37</v>
      </c>
      <c r="B47" s="123" t="s">
        <v>329</v>
      </c>
      <c r="C47" s="209">
        <v>116</v>
      </c>
      <c r="D47" s="249">
        <v>6</v>
      </c>
      <c r="E47" s="249">
        <v>3</v>
      </c>
      <c r="F47" s="249">
        <v>39</v>
      </c>
      <c r="G47" s="249">
        <v>10</v>
      </c>
      <c r="H47" s="209" t="s">
        <v>60</v>
      </c>
      <c r="I47" s="249">
        <v>16</v>
      </c>
      <c r="J47" s="209" t="s">
        <v>60</v>
      </c>
      <c r="K47" s="249">
        <v>4</v>
      </c>
      <c r="L47" s="249">
        <v>12</v>
      </c>
      <c r="M47" s="209" t="s">
        <v>60</v>
      </c>
      <c r="N47" s="209" t="s">
        <v>13</v>
      </c>
      <c r="O47" s="249">
        <v>7</v>
      </c>
      <c r="P47" s="209" t="s">
        <v>60</v>
      </c>
      <c r="Q47" s="249">
        <v>7</v>
      </c>
      <c r="R47" s="249">
        <v>5</v>
      </c>
    </row>
    <row r="48" spans="1:19" ht="11.45" customHeight="1"/>
    <row r="49" spans="3:18" ht="11.45" customHeight="1">
      <c r="C49" s="214"/>
      <c r="D49" s="214"/>
      <c r="E49" s="214"/>
      <c r="F49" s="214"/>
      <c r="G49" s="214"/>
      <c r="H49" s="214"/>
      <c r="I49" s="214"/>
      <c r="J49" s="214"/>
      <c r="K49" s="214"/>
      <c r="L49" s="214"/>
      <c r="M49" s="214"/>
      <c r="N49" s="214"/>
      <c r="O49" s="214"/>
      <c r="P49" s="214"/>
      <c r="Q49" s="214"/>
      <c r="R49" s="214"/>
    </row>
    <row r="50" spans="3:18" ht="11.45" customHeight="1"/>
    <row r="51" spans="3:18" ht="11.45" customHeight="1"/>
    <row r="52" spans="3:18" ht="11.45" customHeight="1"/>
    <row r="53" spans="3:18" ht="11.45" customHeight="1"/>
    <row r="54" spans="3:18" ht="11.45" customHeight="1"/>
    <row r="55" spans="3:18" ht="11.45" customHeight="1"/>
    <row r="56" spans="3:18" ht="11.45" customHeight="1"/>
    <row r="57" spans="3:18" ht="11.45" customHeight="1"/>
    <row r="58" spans="3:18" ht="11.45" customHeight="1"/>
    <row r="59" spans="3:18" ht="11.45" customHeight="1"/>
    <row r="60" spans="3:18" ht="11.45" customHeight="1"/>
    <row r="61" spans="3:18" ht="11.45" customHeight="1"/>
    <row r="62" spans="3:18" ht="11.45" customHeight="1"/>
    <row r="63" spans="3:18" ht="11.45" customHeight="1"/>
    <row r="64" spans="3:18"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sheetData>
  <mergeCells count="26">
    <mergeCell ref="A3:A7"/>
    <mergeCell ref="A1:B1"/>
    <mergeCell ref="C1:J1"/>
    <mergeCell ref="K1:R1"/>
    <mergeCell ref="A2:B2"/>
    <mergeCell ref="C2:J2"/>
    <mergeCell ref="K2:R2"/>
    <mergeCell ref="B3:B7"/>
    <mergeCell ref="C3:C7"/>
    <mergeCell ref="R4:R7"/>
    <mergeCell ref="Q4:Q7"/>
    <mergeCell ref="N4:N7"/>
    <mergeCell ref="D3:J3"/>
    <mergeCell ref="L4:L7"/>
    <mergeCell ref="M4:M7"/>
    <mergeCell ref="D4:D7"/>
    <mergeCell ref="E4:E7"/>
    <mergeCell ref="G4:G7"/>
    <mergeCell ref="H4:H7"/>
    <mergeCell ref="I4:I7"/>
    <mergeCell ref="K3:R3"/>
    <mergeCell ref="O4:O7"/>
    <mergeCell ref="P4:P7"/>
    <mergeCell ref="F4:F7"/>
    <mergeCell ref="J4:J7"/>
    <mergeCell ref="K4:K7"/>
  </mergeCells>
  <conditionalFormatting sqref="R17 N20:N22 O28 C40:C43 K45:L45 L22:L23 R19:R22 P20 P22 R33:R35 C47 Q40 F43 G45 I41:I44">
    <cfRule type="cellIs" dxfId="850" priority="549" stopIfTrue="1" operator="equal">
      <formula>"*"</formula>
    </cfRule>
  </conditionalFormatting>
  <conditionalFormatting sqref="Q29">
    <cfRule type="cellIs" dxfId="849" priority="151" stopIfTrue="1" operator="equal">
      <formula>"*"</formula>
    </cfRule>
  </conditionalFormatting>
  <conditionalFormatting sqref="N38:N42">
    <cfRule type="cellIs" dxfId="848" priority="31" stopIfTrue="1" operator="equal">
      <formula>"*"</formula>
    </cfRule>
  </conditionalFormatting>
  <conditionalFormatting sqref="H38:H42">
    <cfRule type="cellIs" dxfId="847" priority="25" stopIfTrue="1" operator="equal">
      <formula>"*"</formula>
    </cfRule>
  </conditionalFormatting>
  <conditionalFormatting sqref="R13">
    <cfRule type="cellIs" dxfId="846" priority="498" stopIfTrue="1" operator="equal">
      <formula>"*"</formula>
    </cfRule>
  </conditionalFormatting>
  <conditionalFormatting sqref="R15:R16">
    <cfRule type="cellIs" dxfId="845" priority="497" stopIfTrue="1" operator="equal">
      <formula>"*"</formula>
    </cfRule>
  </conditionalFormatting>
  <conditionalFormatting sqref="L21 R18">
    <cfRule type="cellIs" dxfId="844" priority="496" stopIfTrue="1" operator="equal">
      <formula>"*"</formula>
    </cfRule>
  </conditionalFormatting>
  <conditionalFormatting sqref="N23 E23">
    <cfRule type="cellIs" dxfId="843" priority="495" stopIfTrue="1" operator="equal">
      <formula>"*"</formula>
    </cfRule>
  </conditionalFormatting>
  <conditionalFormatting sqref="P28:R28 L28">
    <cfRule type="cellIs" dxfId="842" priority="494" stopIfTrue="1" operator="equal">
      <formula>"*"</formula>
    </cfRule>
  </conditionalFormatting>
  <conditionalFormatting sqref="C14">
    <cfRule type="cellIs" dxfId="841" priority="486" stopIfTrue="1" operator="equal">
      <formula>"*"</formula>
    </cfRule>
  </conditionalFormatting>
  <conditionalFormatting sqref="D23">
    <cfRule type="cellIs" dxfId="840" priority="462" stopIfTrue="1" operator="equal">
      <formula>"*"</formula>
    </cfRule>
  </conditionalFormatting>
  <conditionalFormatting sqref="C12">
    <cfRule type="cellIs" dxfId="839" priority="490" stopIfTrue="1" operator="equal">
      <formula>"*"</formula>
    </cfRule>
  </conditionalFormatting>
  <conditionalFormatting sqref="C10 C12">
    <cfRule type="cellIs" dxfId="838" priority="489" stopIfTrue="1" operator="between">
      <formula>0.1</formula>
      <formula>2.9</formula>
    </cfRule>
  </conditionalFormatting>
  <conditionalFormatting sqref="D12">
    <cfRule type="cellIs" dxfId="837" priority="488" stopIfTrue="1" operator="between">
      <formula>0.1</formula>
      <formula>2.9</formula>
    </cfRule>
  </conditionalFormatting>
  <conditionalFormatting sqref="C9:R9">
    <cfRule type="cellIs" dxfId="836" priority="487" stopIfTrue="1" operator="between">
      <formula>0.1</formula>
      <formula>2.9</formula>
    </cfRule>
  </conditionalFormatting>
  <conditionalFormatting sqref="C14">
    <cfRule type="cellIs" dxfId="835" priority="485" stopIfTrue="1" operator="between">
      <formula>0.1</formula>
      <formula>2.9</formula>
    </cfRule>
  </conditionalFormatting>
  <conditionalFormatting sqref="D13 D15">
    <cfRule type="cellIs" dxfId="834" priority="484" stopIfTrue="1" operator="equal">
      <formula>"*"</formula>
    </cfRule>
  </conditionalFormatting>
  <conditionalFormatting sqref="D13 D15">
    <cfRule type="cellIs" dxfId="833" priority="483" stopIfTrue="1" operator="between">
      <formula>0.1</formula>
      <formula>2.9</formula>
    </cfRule>
  </conditionalFormatting>
  <conditionalFormatting sqref="C20">
    <cfRule type="cellIs" dxfId="832" priority="478" stopIfTrue="1" operator="equal">
      <formula>"*"</formula>
    </cfRule>
  </conditionalFormatting>
  <conditionalFormatting sqref="C20">
    <cfRule type="cellIs" dxfId="831" priority="477" stopIfTrue="1" operator="between">
      <formula>0.1</formula>
      <formula>2.9</formula>
    </cfRule>
  </conditionalFormatting>
  <conditionalFormatting sqref="C22">
    <cfRule type="cellIs" dxfId="830" priority="476" stopIfTrue="1" operator="equal">
      <formula>"*"</formula>
    </cfRule>
  </conditionalFormatting>
  <conditionalFormatting sqref="C22">
    <cfRule type="cellIs" dxfId="829" priority="475" stopIfTrue="1" operator="between">
      <formula>0.1</formula>
      <formula>2.9</formula>
    </cfRule>
  </conditionalFormatting>
  <conditionalFormatting sqref="C25:J25">
    <cfRule type="cellIs" dxfId="828" priority="474" stopIfTrue="1" operator="equal">
      <formula>"*"</formula>
    </cfRule>
  </conditionalFormatting>
  <conditionalFormatting sqref="C25:J25">
    <cfRule type="cellIs" dxfId="827" priority="473" stopIfTrue="1" operator="between">
      <formula>0.1</formula>
      <formula>2.9</formula>
    </cfRule>
  </conditionalFormatting>
  <conditionalFormatting sqref="L25:P25">
    <cfRule type="cellIs" dxfId="826" priority="472" stopIfTrue="1" operator="equal">
      <formula>"*"</formula>
    </cfRule>
  </conditionalFormatting>
  <conditionalFormatting sqref="L25:P25">
    <cfRule type="cellIs" dxfId="825" priority="471" stopIfTrue="1" operator="between">
      <formula>0.1</formula>
      <formula>2.9</formula>
    </cfRule>
  </conditionalFormatting>
  <conditionalFormatting sqref="R25">
    <cfRule type="cellIs" dxfId="824" priority="470" stopIfTrue="1" operator="equal">
      <formula>"*"</formula>
    </cfRule>
  </conditionalFormatting>
  <conditionalFormatting sqref="R25">
    <cfRule type="cellIs" dxfId="823" priority="469" stopIfTrue="1" operator="between">
      <formula>0.1</formula>
      <formula>2.9</formula>
    </cfRule>
  </conditionalFormatting>
  <conditionalFormatting sqref="J24:R24">
    <cfRule type="cellIs" dxfId="822" priority="468" stopIfTrue="1" operator="equal">
      <formula>"*"</formula>
    </cfRule>
  </conditionalFormatting>
  <conditionalFormatting sqref="J24:R24">
    <cfRule type="cellIs" dxfId="821" priority="467" stopIfTrue="1" operator="between">
      <formula>0.1</formula>
      <formula>2.9</formula>
    </cfRule>
  </conditionalFormatting>
  <conditionalFormatting sqref="H24">
    <cfRule type="cellIs" dxfId="820" priority="466" stopIfTrue="1" operator="equal">
      <formula>"*"</formula>
    </cfRule>
  </conditionalFormatting>
  <conditionalFormatting sqref="H24">
    <cfRule type="cellIs" dxfId="819" priority="465" stopIfTrue="1" operator="between">
      <formula>0.1</formula>
      <formula>2.9</formula>
    </cfRule>
  </conditionalFormatting>
  <conditionalFormatting sqref="D24:E24">
    <cfRule type="cellIs" dxfId="818" priority="464" stopIfTrue="1" operator="equal">
      <formula>"*"</formula>
    </cfRule>
  </conditionalFormatting>
  <conditionalFormatting sqref="D24:E24">
    <cfRule type="cellIs" dxfId="817" priority="463" stopIfTrue="1" operator="between">
      <formula>0.1</formula>
      <formula>2.9</formula>
    </cfRule>
  </conditionalFormatting>
  <conditionalFormatting sqref="D23">
    <cfRule type="cellIs" dxfId="816" priority="461" stopIfTrue="1" operator="between">
      <formula>0.1</formula>
      <formula>2.9</formula>
    </cfRule>
  </conditionalFormatting>
  <conditionalFormatting sqref="H19:H23">
    <cfRule type="cellIs" dxfId="815" priority="460" stopIfTrue="1" operator="equal">
      <formula>"*"</formula>
    </cfRule>
  </conditionalFormatting>
  <conditionalFormatting sqref="H19:H23">
    <cfRule type="cellIs" dxfId="814" priority="459" stopIfTrue="1" operator="between">
      <formula>0.1</formula>
      <formula>2.9</formula>
    </cfRule>
  </conditionalFormatting>
  <conditionalFormatting sqref="J23">
    <cfRule type="cellIs" dxfId="813" priority="458" stopIfTrue="1" operator="equal">
      <formula>"*"</formula>
    </cfRule>
  </conditionalFormatting>
  <conditionalFormatting sqref="J23">
    <cfRule type="cellIs" dxfId="812" priority="457" stopIfTrue="1" operator="between">
      <formula>0.1</formula>
      <formula>2.9</formula>
    </cfRule>
  </conditionalFormatting>
  <conditionalFormatting sqref="I21:J21">
    <cfRule type="cellIs" dxfId="811" priority="456" stopIfTrue="1" operator="equal">
      <formula>"*"</formula>
    </cfRule>
  </conditionalFormatting>
  <conditionalFormatting sqref="I21:J21">
    <cfRule type="cellIs" dxfId="810" priority="455" stopIfTrue="1" operator="between">
      <formula>0.1</formula>
      <formula>2.9</formula>
    </cfRule>
  </conditionalFormatting>
  <conditionalFormatting sqref="D21:F21">
    <cfRule type="cellIs" dxfId="809" priority="454" stopIfTrue="1" operator="equal">
      <formula>"*"</formula>
    </cfRule>
  </conditionalFormatting>
  <conditionalFormatting sqref="D21:F21">
    <cfRule type="cellIs" dxfId="808" priority="453" stopIfTrue="1" operator="between">
      <formula>0.1</formula>
      <formula>2.9</formula>
    </cfRule>
  </conditionalFormatting>
  <conditionalFormatting sqref="D17:D19">
    <cfRule type="cellIs" dxfId="807" priority="452" stopIfTrue="1" operator="equal">
      <formula>"*"</formula>
    </cfRule>
  </conditionalFormatting>
  <conditionalFormatting sqref="D17:D19">
    <cfRule type="cellIs" dxfId="806" priority="451" stopIfTrue="1" operator="between">
      <formula>0.1</formula>
      <formula>2.9</formula>
    </cfRule>
  </conditionalFormatting>
  <conditionalFormatting sqref="E17:F17">
    <cfRule type="cellIs" dxfId="805" priority="450" stopIfTrue="1" operator="equal">
      <formula>"*"</formula>
    </cfRule>
  </conditionalFormatting>
  <conditionalFormatting sqref="E17:F17">
    <cfRule type="cellIs" dxfId="804" priority="449" stopIfTrue="1" operator="between">
      <formula>0.1</formula>
      <formula>2.9</formula>
    </cfRule>
  </conditionalFormatting>
  <conditionalFormatting sqref="D14 R13:R22 Q14:R14 I14 F14:G14 K14">
    <cfRule type="cellIs" dxfId="803" priority="448" stopIfTrue="1" operator="equal">
      <formula>"*"</formula>
    </cfRule>
  </conditionalFormatting>
  <conditionalFormatting sqref="D14 R13:R22 Q14:R14 I14 F14:G14 K14">
    <cfRule type="cellIs" dxfId="802" priority="447" stopIfTrue="1" operator="between">
      <formula>0.1</formula>
      <formula>2.9</formula>
    </cfRule>
  </conditionalFormatting>
  <conditionalFormatting sqref="M13:P16 O17:P17">
    <cfRule type="cellIs" dxfId="801" priority="446" stopIfTrue="1" operator="equal">
      <formula>"*"</formula>
    </cfRule>
  </conditionalFormatting>
  <conditionalFormatting sqref="M13:P16 O17:P17">
    <cfRule type="cellIs" dxfId="800" priority="445" stopIfTrue="1" operator="equal">
      <formula>"*"</formula>
    </cfRule>
  </conditionalFormatting>
  <conditionalFormatting sqref="M13:P16 O17:P17">
    <cfRule type="cellIs" dxfId="799" priority="444" stopIfTrue="1" operator="between">
      <formula>0.1</formula>
      <formula>2.9</formula>
    </cfRule>
  </conditionalFormatting>
  <conditionalFormatting sqref="M18:N18 N20:N23">
    <cfRule type="cellIs" dxfId="798" priority="443" stopIfTrue="1" operator="equal">
      <formula>"*"</formula>
    </cfRule>
  </conditionalFormatting>
  <conditionalFormatting sqref="M18:N18 N20:N23">
    <cfRule type="cellIs" dxfId="797" priority="442" stopIfTrue="1" operator="equal">
      <formula>"*"</formula>
    </cfRule>
  </conditionalFormatting>
  <conditionalFormatting sqref="M18:N18 N20:N23">
    <cfRule type="cellIs" dxfId="796" priority="441" stopIfTrue="1" operator="between">
      <formula>0.1</formula>
      <formula>2.9</formula>
    </cfRule>
  </conditionalFormatting>
  <conditionalFormatting sqref="M21:M23 L21:N21">
    <cfRule type="cellIs" dxfId="795" priority="440" stopIfTrue="1" operator="equal">
      <formula>"*"</formula>
    </cfRule>
  </conditionalFormatting>
  <conditionalFormatting sqref="M21:M23 L21:N21">
    <cfRule type="cellIs" dxfId="794" priority="439" stopIfTrue="1" operator="equal">
      <formula>"*"</formula>
    </cfRule>
  </conditionalFormatting>
  <conditionalFormatting sqref="M21:M23 L21:N21">
    <cfRule type="cellIs" dxfId="793" priority="438" stopIfTrue="1" operator="equal">
      <formula>"*"</formula>
    </cfRule>
  </conditionalFormatting>
  <conditionalFormatting sqref="M21:M23 L21:N21">
    <cfRule type="cellIs" dxfId="792" priority="437" stopIfTrue="1" operator="between">
      <formula>0.1</formula>
      <formula>2.9</formula>
    </cfRule>
  </conditionalFormatting>
  <conditionalFormatting sqref="N19">
    <cfRule type="cellIs" dxfId="791" priority="436" stopIfTrue="1" operator="equal">
      <formula>"*"</formula>
    </cfRule>
  </conditionalFormatting>
  <conditionalFormatting sqref="L19">
    <cfRule type="cellIs" dxfId="790" priority="435" stopIfTrue="1" operator="equal">
      <formula>"*"</formula>
    </cfRule>
  </conditionalFormatting>
  <conditionalFormatting sqref="N19">
    <cfRule type="cellIs" dxfId="789" priority="434" stopIfTrue="1" operator="equal">
      <formula>"*"</formula>
    </cfRule>
  </conditionalFormatting>
  <conditionalFormatting sqref="N19">
    <cfRule type="cellIs" dxfId="788" priority="433" stopIfTrue="1" operator="equal">
      <formula>"*"</formula>
    </cfRule>
  </conditionalFormatting>
  <conditionalFormatting sqref="N19">
    <cfRule type="cellIs" dxfId="787" priority="432" stopIfTrue="1" operator="between">
      <formula>0.1</formula>
      <formula>2.9</formula>
    </cfRule>
  </conditionalFormatting>
  <conditionalFormatting sqref="L19:N19">
    <cfRule type="cellIs" dxfId="786" priority="431" stopIfTrue="1" operator="equal">
      <formula>"*"</formula>
    </cfRule>
  </conditionalFormatting>
  <conditionalFormatting sqref="L19:N19">
    <cfRule type="cellIs" dxfId="785" priority="430" stopIfTrue="1" operator="equal">
      <formula>"*"</formula>
    </cfRule>
  </conditionalFormatting>
  <conditionalFormatting sqref="L19:N19">
    <cfRule type="cellIs" dxfId="784" priority="429" stopIfTrue="1" operator="equal">
      <formula>"*"</formula>
    </cfRule>
  </conditionalFormatting>
  <conditionalFormatting sqref="L19:N19">
    <cfRule type="cellIs" dxfId="783" priority="428" stopIfTrue="1" operator="between">
      <formula>0.1</formula>
      <formula>2.9</formula>
    </cfRule>
  </conditionalFormatting>
  <conditionalFormatting sqref="N17">
    <cfRule type="cellIs" dxfId="782" priority="427" stopIfTrue="1" operator="equal">
      <formula>"*"</formula>
    </cfRule>
  </conditionalFormatting>
  <conditionalFormatting sqref="L17">
    <cfRule type="cellIs" dxfId="781" priority="426" stopIfTrue="1" operator="equal">
      <formula>"*"</formula>
    </cfRule>
  </conditionalFormatting>
  <conditionalFormatting sqref="N17">
    <cfRule type="cellIs" dxfId="780" priority="425" stopIfTrue="1" operator="equal">
      <formula>"*"</formula>
    </cfRule>
  </conditionalFormatting>
  <conditionalFormatting sqref="N17">
    <cfRule type="cellIs" dxfId="779" priority="424" stopIfTrue="1" operator="equal">
      <formula>"*"</formula>
    </cfRule>
  </conditionalFormatting>
  <conditionalFormatting sqref="N17">
    <cfRule type="cellIs" dxfId="778" priority="423" stopIfTrue="1" operator="between">
      <formula>0.1</formula>
      <formula>2.9</formula>
    </cfRule>
  </conditionalFormatting>
  <conditionalFormatting sqref="L17:N17">
    <cfRule type="cellIs" dxfId="777" priority="422" stopIfTrue="1" operator="equal">
      <formula>"*"</formula>
    </cfRule>
  </conditionalFormatting>
  <conditionalFormatting sqref="L17:N17">
    <cfRule type="cellIs" dxfId="776" priority="421" stopIfTrue="1" operator="equal">
      <formula>"*"</formula>
    </cfRule>
  </conditionalFormatting>
  <conditionalFormatting sqref="L17:N17">
    <cfRule type="cellIs" dxfId="775" priority="420" stopIfTrue="1" operator="equal">
      <formula>"*"</formula>
    </cfRule>
  </conditionalFormatting>
  <conditionalFormatting sqref="L17:N17">
    <cfRule type="cellIs" dxfId="774" priority="419" stopIfTrue="1" operator="between">
      <formula>0.1</formula>
      <formula>2.9</formula>
    </cfRule>
  </conditionalFormatting>
  <conditionalFormatting sqref="R44">
    <cfRule type="cellIs" dxfId="773" priority="33" stopIfTrue="1" operator="equal">
      <formula>"*"</formula>
    </cfRule>
  </conditionalFormatting>
  <conditionalFormatting sqref="K15">
    <cfRule type="cellIs" dxfId="772" priority="417" stopIfTrue="1" operator="equal">
      <formula>"*"</formula>
    </cfRule>
  </conditionalFormatting>
  <conditionalFormatting sqref="I15 K15">
    <cfRule type="cellIs" dxfId="771" priority="413" stopIfTrue="1" operator="equal">
      <formula>"*"</formula>
    </cfRule>
  </conditionalFormatting>
  <conditionalFormatting sqref="I15 K15">
    <cfRule type="cellIs" dxfId="770" priority="412" stopIfTrue="1" operator="equal">
      <formula>"*"</formula>
    </cfRule>
  </conditionalFormatting>
  <conditionalFormatting sqref="I15 K15">
    <cfRule type="cellIs" dxfId="769" priority="411" stopIfTrue="1" operator="equal">
      <formula>"*"</formula>
    </cfRule>
  </conditionalFormatting>
  <conditionalFormatting sqref="I15 K15">
    <cfRule type="cellIs" dxfId="768" priority="410" stopIfTrue="1" operator="between">
      <formula>0.1</formula>
      <formula>2.9</formula>
    </cfRule>
  </conditionalFormatting>
  <conditionalFormatting sqref="H12:H17">
    <cfRule type="cellIs" dxfId="767" priority="409" stopIfTrue="1" operator="equal">
      <formula>"*"</formula>
    </cfRule>
  </conditionalFormatting>
  <conditionalFormatting sqref="H12:H17">
    <cfRule type="cellIs" dxfId="766" priority="408" stopIfTrue="1" operator="equal">
      <formula>"*"</formula>
    </cfRule>
  </conditionalFormatting>
  <conditionalFormatting sqref="H12:H17">
    <cfRule type="cellIs" dxfId="765" priority="407" stopIfTrue="1" operator="between">
      <formula>0.1</formula>
      <formula>2.9</formula>
    </cfRule>
  </conditionalFormatting>
  <conditionalFormatting sqref="E12:E15">
    <cfRule type="cellIs" dxfId="764" priority="406" stopIfTrue="1" operator="equal">
      <formula>"*"</formula>
    </cfRule>
  </conditionalFormatting>
  <conditionalFormatting sqref="E12:E15">
    <cfRule type="cellIs" dxfId="763" priority="405" stopIfTrue="1" operator="equal">
      <formula>"*"</formula>
    </cfRule>
  </conditionalFormatting>
  <conditionalFormatting sqref="E12:E15">
    <cfRule type="cellIs" dxfId="762" priority="404" stopIfTrue="1" operator="between">
      <formula>0.1</formula>
      <formula>2.9</formula>
    </cfRule>
  </conditionalFormatting>
  <conditionalFormatting sqref="M31:M32">
    <cfRule type="cellIs" dxfId="761" priority="8" stopIfTrue="1" operator="equal">
      <formula>"*"</formula>
    </cfRule>
  </conditionalFormatting>
  <conditionalFormatting sqref="M31:M32">
    <cfRule type="cellIs" dxfId="760" priority="7" stopIfTrue="1" operator="between">
      <formula>0.1</formula>
      <formula>2.9</formula>
    </cfRule>
  </conditionalFormatting>
  <conditionalFormatting sqref="C11:R11">
    <cfRule type="cellIs" dxfId="759" priority="400" stopIfTrue="1" operator="equal">
      <formula>"*"</formula>
    </cfRule>
  </conditionalFormatting>
  <conditionalFormatting sqref="C11:R11">
    <cfRule type="cellIs" dxfId="758" priority="399" stopIfTrue="1" operator="equal">
      <formula>"*"</formula>
    </cfRule>
  </conditionalFormatting>
  <conditionalFormatting sqref="C11:R11">
    <cfRule type="cellIs" dxfId="757" priority="398" stopIfTrue="1" operator="between">
      <formula>0.1</formula>
      <formula>2.9</formula>
    </cfRule>
  </conditionalFormatting>
  <conditionalFormatting sqref="F15">
    <cfRule type="cellIs" dxfId="756" priority="397" stopIfTrue="1" operator="equal">
      <formula>"*"</formula>
    </cfRule>
  </conditionalFormatting>
  <conditionalFormatting sqref="F15">
    <cfRule type="cellIs" dxfId="755" priority="396" stopIfTrue="1" operator="equal">
      <formula>"*"</formula>
    </cfRule>
  </conditionalFormatting>
  <conditionalFormatting sqref="F15">
    <cfRule type="cellIs" dxfId="754" priority="395" stopIfTrue="1" operator="between">
      <formula>0.1</formula>
      <formula>2.9</formula>
    </cfRule>
  </conditionalFormatting>
  <conditionalFormatting sqref="I13">
    <cfRule type="cellIs" dxfId="753" priority="394" stopIfTrue="1" operator="equal">
      <formula>"*"</formula>
    </cfRule>
  </conditionalFormatting>
  <conditionalFormatting sqref="I13">
    <cfRule type="cellIs" dxfId="752" priority="393" stopIfTrue="1" operator="equal">
      <formula>"*"</formula>
    </cfRule>
  </conditionalFormatting>
  <conditionalFormatting sqref="I13">
    <cfRule type="cellIs" dxfId="751" priority="392" stopIfTrue="1" operator="between">
      <formula>0.1</formula>
      <formula>2.9</formula>
    </cfRule>
  </conditionalFormatting>
  <conditionalFormatting sqref="J13:J19">
    <cfRule type="cellIs" dxfId="750" priority="391" stopIfTrue="1" operator="equal">
      <formula>"*"</formula>
    </cfRule>
  </conditionalFormatting>
  <conditionalFormatting sqref="J13:J19">
    <cfRule type="cellIs" dxfId="749" priority="390" stopIfTrue="1" operator="equal">
      <formula>"*"</formula>
    </cfRule>
  </conditionalFormatting>
  <conditionalFormatting sqref="J13:J19">
    <cfRule type="cellIs" dxfId="748" priority="389" stopIfTrue="1" operator="between">
      <formula>0.1</formula>
      <formula>2.9</formula>
    </cfRule>
  </conditionalFormatting>
  <conditionalFormatting sqref="I19">
    <cfRule type="cellIs" dxfId="747" priority="387" stopIfTrue="1" operator="equal">
      <formula>"*"</formula>
    </cfRule>
  </conditionalFormatting>
  <conditionalFormatting sqref="I19">
    <cfRule type="cellIs" dxfId="746" priority="386" stopIfTrue="1" operator="equal">
      <formula>"*"</formula>
    </cfRule>
  </conditionalFormatting>
  <conditionalFormatting sqref="I19">
    <cfRule type="cellIs" dxfId="745" priority="385" stopIfTrue="1" operator="between">
      <formula>0.1</formula>
      <formula>2.9</formula>
    </cfRule>
  </conditionalFormatting>
  <conditionalFormatting sqref="L13:L15">
    <cfRule type="cellIs" dxfId="744" priority="384" stopIfTrue="1" operator="equal">
      <formula>"*"</formula>
    </cfRule>
  </conditionalFormatting>
  <conditionalFormatting sqref="L13:L15">
    <cfRule type="cellIs" dxfId="743" priority="383" stopIfTrue="1" operator="equal">
      <formula>"*"</formula>
    </cfRule>
  </conditionalFormatting>
  <conditionalFormatting sqref="L13:L15">
    <cfRule type="cellIs" dxfId="742" priority="382" stopIfTrue="1" operator="between">
      <formula>0.1</formula>
      <formula>2.9</formula>
    </cfRule>
  </conditionalFormatting>
  <conditionalFormatting sqref="N12">
    <cfRule type="cellIs" dxfId="741" priority="381" stopIfTrue="1" operator="equal">
      <formula>"*"</formula>
    </cfRule>
  </conditionalFormatting>
  <conditionalFormatting sqref="N12">
    <cfRule type="cellIs" dxfId="740" priority="380" stopIfTrue="1" operator="equal">
      <formula>"*"</formula>
    </cfRule>
  </conditionalFormatting>
  <conditionalFormatting sqref="N12">
    <cfRule type="cellIs" dxfId="739" priority="379" stopIfTrue="1" operator="between">
      <formula>0.1</formula>
      <formula>2.9</formula>
    </cfRule>
  </conditionalFormatting>
  <conditionalFormatting sqref="C13">
    <cfRule type="cellIs" dxfId="738" priority="378" stopIfTrue="1" operator="between">
      <formula>0.1</formula>
      <formula>2.9</formula>
    </cfRule>
  </conditionalFormatting>
  <conditionalFormatting sqref="C15:C19">
    <cfRule type="cellIs" dxfId="737" priority="377" stopIfTrue="1" operator="between">
      <formula>0.1</formula>
      <formula>2.9</formula>
    </cfRule>
  </conditionalFormatting>
  <conditionalFormatting sqref="C21">
    <cfRule type="cellIs" dxfId="736" priority="376" stopIfTrue="1" operator="between">
      <formula>0.1</formula>
      <formula>2.9</formula>
    </cfRule>
  </conditionalFormatting>
  <conditionalFormatting sqref="C23:C24">
    <cfRule type="cellIs" dxfId="735" priority="375" stopIfTrue="1" operator="between">
      <formula>0.1</formula>
      <formula>2.9</formula>
    </cfRule>
  </conditionalFormatting>
  <conditionalFormatting sqref="D22:F22">
    <cfRule type="cellIs" dxfId="734" priority="374" stopIfTrue="1" operator="between">
      <formula>0.1</formula>
      <formula>2.9</formula>
    </cfRule>
  </conditionalFormatting>
  <conditionalFormatting sqref="E23:F23">
    <cfRule type="cellIs" dxfId="733" priority="373" stopIfTrue="1" operator="between">
      <formula>0.1</formula>
      <formula>2.9</formula>
    </cfRule>
  </conditionalFormatting>
  <conditionalFormatting sqref="F20">
    <cfRule type="cellIs" dxfId="732" priority="372" stopIfTrue="1" operator="equal">
      <formula>"*"</formula>
    </cfRule>
  </conditionalFormatting>
  <conditionalFormatting sqref="D20">
    <cfRule type="cellIs" dxfId="731" priority="371" stopIfTrue="1" operator="equal">
      <formula>"*"</formula>
    </cfRule>
  </conditionalFormatting>
  <conditionalFormatting sqref="D20:F20">
    <cfRule type="cellIs" dxfId="730" priority="370" stopIfTrue="1" operator="between">
      <formula>0.1</formula>
      <formula>2.9</formula>
    </cfRule>
  </conditionalFormatting>
  <conditionalFormatting sqref="F24">
    <cfRule type="cellIs" dxfId="729" priority="367" stopIfTrue="1" operator="equal">
      <formula>"*"</formula>
    </cfRule>
  </conditionalFormatting>
  <conditionalFormatting sqref="F24">
    <cfRule type="cellIs" dxfId="728" priority="366" stopIfTrue="1" operator="between">
      <formula>0.1</formula>
      <formula>2.9</formula>
    </cfRule>
  </conditionalFormatting>
  <conditionalFormatting sqref="E18:F18 H18:I18">
    <cfRule type="cellIs" dxfId="727" priority="363" stopIfTrue="1" operator="equal">
      <formula>"*"</formula>
    </cfRule>
  </conditionalFormatting>
  <conditionalFormatting sqref="E18:F18 H18:I18">
    <cfRule type="cellIs" dxfId="726" priority="362" stopIfTrue="1" operator="between">
      <formula>0.1</formula>
      <formula>2.9</formula>
    </cfRule>
  </conditionalFormatting>
  <conditionalFormatting sqref="E19:F19">
    <cfRule type="cellIs" dxfId="725" priority="361" stopIfTrue="1" operator="equal">
      <formula>"*"</formula>
    </cfRule>
  </conditionalFormatting>
  <conditionalFormatting sqref="E19:F19">
    <cfRule type="cellIs" dxfId="724" priority="360" stopIfTrue="1" operator="between">
      <formula>0.1</formula>
      <formula>2.9</formula>
    </cfRule>
  </conditionalFormatting>
  <conditionalFormatting sqref="D16:F16">
    <cfRule type="cellIs" dxfId="723" priority="359" stopIfTrue="1" operator="equal">
      <formula>"*"</formula>
    </cfRule>
  </conditionalFormatting>
  <conditionalFormatting sqref="D16:F16">
    <cfRule type="cellIs" dxfId="722" priority="358" stopIfTrue="1" operator="between">
      <formula>0.1</formula>
      <formula>2.9</formula>
    </cfRule>
  </conditionalFormatting>
  <conditionalFormatting sqref="G15:G24">
    <cfRule type="cellIs" dxfId="721" priority="357" stopIfTrue="1" operator="equal">
      <formula>"*"</formula>
    </cfRule>
  </conditionalFormatting>
  <conditionalFormatting sqref="G15:G24">
    <cfRule type="cellIs" dxfId="720" priority="356" stopIfTrue="1" operator="between">
      <formula>0.1</formula>
      <formula>2.9</formula>
    </cfRule>
  </conditionalFormatting>
  <conditionalFormatting sqref="F12:G13">
    <cfRule type="cellIs" dxfId="719" priority="355" stopIfTrue="1" operator="equal">
      <formula>"*"</formula>
    </cfRule>
  </conditionalFormatting>
  <conditionalFormatting sqref="F12:G13">
    <cfRule type="cellIs" dxfId="718" priority="354" stopIfTrue="1" operator="between">
      <formula>0.1</formula>
      <formula>2.9</formula>
    </cfRule>
  </conditionalFormatting>
  <conditionalFormatting sqref="I12:M12">
    <cfRule type="cellIs" dxfId="717" priority="351" stopIfTrue="1" operator="equal">
      <formula>"*"</formula>
    </cfRule>
  </conditionalFormatting>
  <conditionalFormatting sqref="I12:M12">
    <cfRule type="cellIs" dxfId="716" priority="350" stopIfTrue="1" operator="between">
      <formula>0.1</formula>
      <formula>2.9</formula>
    </cfRule>
  </conditionalFormatting>
  <conditionalFormatting sqref="K13">
    <cfRule type="cellIs" dxfId="715" priority="349" stopIfTrue="1" operator="equal">
      <formula>"*"</formula>
    </cfRule>
  </conditionalFormatting>
  <conditionalFormatting sqref="K13">
    <cfRule type="cellIs" dxfId="714" priority="348" stopIfTrue="1" operator="between">
      <formula>0.1</formula>
      <formula>2.9</formula>
    </cfRule>
  </conditionalFormatting>
  <conditionalFormatting sqref="O12:R12">
    <cfRule type="cellIs" dxfId="713" priority="347" stopIfTrue="1" operator="equal">
      <formula>"*"</formula>
    </cfRule>
  </conditionalFormatting>
  <conditionalFormatting sqref="O12:R12">
    <cfRule type="cellIs" dxfId="712" priority="346" stopIfTrue="1" operator="between">
      <formula>0.1</formula>
      <formula>2.9</formula>
    </cfRule>
  </conditionalFormatting>
  <conditionalFormatting sqref="Q13">
    <cfRule type="cellIs" dxfId="711" priority="345" stopIfTrue="1" operator="equal">
      <formula>"*"</formula>
    </cfRule>
  </conditionalFormatting>
  <conditionalFormatting sqref="Q13">
    <cfRule type="cellIs" dxfId="710" priority="344" stopIfTrue="1" operator="between">
      <formula>0.1</formula>
      <formula>2.9</formula>
    </cfRule>
  </conditionalFormatting>
  <conditionalFormatting sqref="Q15:Q22">
    <cfRule type="cellIs" dxfId="709" priority="343" stopIfTrue="1" operator="equal">
      <formula>"*"</formula>
    </cfRule>
  </conditionalFormatting>
  <conditionalFormatting sqref="Q15:Q22">
    <cfRule type="cellIs" dxfId="708" priority="342" stopIfTrue="1" operator="between">
      <formula>0.1</formula>
      <formula>2.9</formula>
    </cfRule>
  </conditionalFormatting>
  <conditionalFormatting sqref="Q25">
    <cfRule type="cellIs" dxfId="707" priority="341" stopIfTrue="1" operator="equal">
      <formula>"*"</formula>
    </cfRule>
  </conditionalFormatting>
  <conditionalFormatting sqref="Q25">
    <cfRule type="cellIs" dxfId="706" priority="340" stopIfTrue="1" operator="between">
      <formula>0.1</formula>
      <formula>2.9</formula>
    </cfRule>
  </conditionalFormatting>
  <conditionalFormatting sqref="K25">
    <cfRule type="cellIs" dxfId="705" priority="339" stopIfTrue="1" operator="equal">
      <formula>"*"</formula>
    </cfRule>
  </conditionalFormatting>
  <conditionalFormatting sqref="K25">
    <cfRule type="cellIs" dxfId="704" priority="338" stopIfTrue="1" operator="between">
      <formula>0.1</formula>
      <formula>2.9</formula>
    </cfRule>
  </conditionalFormatting>
  <conditionalFormatting sqref="O23:R23">
    <cfRule type="cellIs" dxfId="703" priority="337" stopIfTrue="1" operator="equal">
      <formula>"*"</formula>
    </cfRule>
  </conditionalFormatting>
  <conditionalFormatting sqref="O23:R23">
    <cfRule type="cellIs" dxfId="702" priority="336" stopIfTrue="1" operator="between">
      <formula>0.1</formula>
      <formula>2.9</formula>
    </cfRule>
  </conditionalFormatting>
  <conditionalFormatting sqref="O22">
    <cfRule type="cellIs" dxfId="701" priority="335" stopIfTrue="1" operator="equal">
      <formula>"*"</formula>
    </cfRule>
  </conditionalFormatting>
  <conditionalFormatting sqref="O22">
    <cfRule type="cellIs" dxfId="700" priority="334" stopIfTrue="1" operator="between">
      <formula>0.1</formula>
      <formula>2.9</formula>
    </cfRule>
  </conditionalFormatting>
  <conditionalFormatting sqref="O20">
    <cfRule type="cellIs" dxfId="699" priority="333" stopIfTrue="1" operator="equal">
      <formula>"*"</formula>
    </cfRule>
  </conditionalFormatting>
  <conditionalFormatting sqref="O20">
    <cfRule type="cellIs" dxfId="698" priority="332" stopIfTrue="1" operator="between">
      <formula>0.1</formula>
      <formula>2.9</formula>
    </cfRule>
  </conditionalFormatting>
  <conditionalFormatting sqref="O21">
    <cfRule type="cellIs" dxfId="697" priority="331" stopIfTrue="1" operator="equal">
      <formula>"*"</formula>
    </cfRule>
  </conditionalFormatting>
  <conditionalFormatting sqref="O21">
    <cfRule type="cellIs" dxfId="696" priority="330" stopIfTrue="1" operator="equal">
      <formula>"*"</formula>
    </cfRule>
  </conditionalFormatting>
  <conditionalFormatting sqref="O21">
    <cfRule type="cellIs" dxfId="695" priority="329" stopIfTrue="1" operator="equal">
      <formula>"*"</formula>
    </cfRule>
  </conditionalFormatting>
  <conditionalFormatting sqref="O21">
    <cfRule type="cellIs" dxfId="694" priority="328" stopIfTrue="1" operator="between">
      <formula>0.1</formula>
      <formula>2.9</formula>
    </cfRule>
  </conditionalFormatting>
  <conditionalFormatting sqref="P21">
    <cfRule type="cellIs" dxfId="693" priority="327" stopIfTrue="1" operator="equal">
      <formula>"*"</formula>
    </cfRule>
  </conditionalFormatting>
  <conditionalFormatting sqref="P21">
    <cfRule type="cellIs" dxfId="692" priority="326" stopIfTrue="1" operator="equal">
      <formula>"*"</formula>
    </cfRule>
  </conditionalFormatting>
  <conditionalFormatting sqref="P21">
    <cfRule type="cellIs" dxfId="691" priority="325" stopIfTrue="1" operator="equal">
      <formula>"*"</formula>
    </cfRule>
  </conditionalFormatting>
  <conditionalFormatting sqref="P21">
    <cfRule type="cellIs" dxfId="690" priority="324" stopIfTrue="1" operator="between">
      <formula>0.1</formula>
      <formula>2.9</formula>
    </cfRule>
  </conditionalFormatting>
  <conditionalFormatting sqref="O18:P19">
    <cfRule type="cellIs" dxfId="689" priority="323" stopIfTrue="1" operator="equal">
      <formula>"*"</formula>
    </cfRule>
  </conditionalFormatting>
  <conditionalFormatting sqref="O18:P19">
    <cfRule type="cellIs" dxfId="688" priority="322" stopIfTrue="1" operator="between">
      <formula>0.1</formula>
      <formula>2.9</formula>
    </cfRule>
  </conditionalFormatting>
  <conditionalFormatting sqref="K16:K19 K21:K23">
    <cfRule type="cellIs" dxfId="687" priority="321" stopIfTrue="1" operator="equal">
      <formula>"*"</formula>
    </cfRule>
  </conditionalFormatting>
  <conditionalFormatting sqref="K16:K19 K21:K23">
    <cfRule type="cellIs" dxfId="686" priority="320" stopIfTrue="1" operator="between">
      <formula>0.1</formula>
      <formula>2.9</formula>
    </cfRule>
  </conditionalFormatting>
  <conditionalFormatting sqref="L16">
    <cfRule type="cellIs" dxfId="685" priority="319" stopIfTrue="1" operator="equal">
      <formula>"*"</formula>
    </cfRule>
  </conditionalFormatting>
  <conditionalFormatting sqref="L16">
    <cfRule type="cellIs" dxfId="684" priority="318" stopIfTrue="1" operator="between">
      <formula>0.1</formula>
      <formula>2.9</formula>
    </cfRule>
  </conditionalFormatting>
  <conditionalFormatting sqref="L18">
    <cfRule type="cellIs" dxfId="683" priority="317" stopIfTrue="1" operator="equal">
      <formula>"*"</formula>
    </cfRule>
  </conditionalFormatting>
  <conditionalFormatting sqref="L18">
    <cfRule type="cellIs" dxfId="682" priority="316" stopIfTrue="1" operator="between">
      <formula>0.1</formula>
      <formula>2.9</formula>
    </cfRule>
  </conditionalFormatting>
  <conditionalFormatting sqref="I20:J20 L20:M20">
    <cfRule type="cellIs" dxfId="681" priority="315" stopIfTrue="1" operator="equal">
      <formula>"*"</formula>
    </cfRule>
  </conditionalFormatting>
  <conditionalFormatting sqref="I20:J20 L20:M20">
    <cfRule type="cellIs" dxfId="680" priority="314" stopIfTrue="1" operator="between">
      <formula>0.1</formula>
      <formula>2.9</formula>
    </cfRule>
  </conditionalFormatting>
  <conditionalFormatting sqref="I16:I17">
    <cfRule type="cellIs" dxfId="679" priority="313" stopIfTrue="1" operator="equal">
      <formula>"*"</formula>
    </cfRule>
  </conditionalFormatting>
  <conditionalFormatting sqref="I16:I17">
    <cfRule type="cellIs" dxfId="678" priority="312" stopIfTrue="1" operator="between">
      <formula>0.1</formula>
      <formula>2.9</formula>
    </cfRule>
  </conditionalFormatting>
  <conditionalFormatting sqref="J22">
    <cfRule type="cellIs" dxfId="677" priority="311" stopIfTrue="1" operator="equal">
      <formula>"*"</formula>
    </cfRule>
  </conditionalFormatting>
  <conditionalFormatting sqref="J22">
    <cfRule type="cellIs" dxfId="676" priority="310" stopIfTrue="1" operator="between">
      <formula>0.1</formula>
      <formula>2.9</formula>
    </cfRule>
  </conditionalFormatting>
  <conditionalFormatting sqref="I22:I24">
    <cfRule type="cellIs" dxfId="675" priority="309" stopIfTrue="1" operator="equal">
      <formula>"*"</formula>
    </cfRule>
  </conditionalFormatting>
  <conditionalFormatting sqref="I22:I24">
    <cfRule type="cellIs" dxfId="674" priority="308" stopIfTrue="1" operator="between">
      <formula>0.1</formula>
      <formula>2.9</formula>
    </cfRule>
  </conditionalFormatting>
  <conditionalFormatting sqref="K20">
    <cfRule type="cellIs" dxfId="673" priority="307" stopIfTrue="1" operator="equal">
      <formula>"*"</formula>
    </cfRule>
  </conditionalFormatting>
  <conditionalFormatting sqref="K20">
    <cfRule type="cellIs" dxfId="672" priority="306" stopIfTrue="1" operator="between">
      <formula>0.1</formula>
      <formula>2.9</formula>
    </cfRule>
  </conditionalFormatting>
  <conditionalFormatting sqref="D10:G10">
    <cfRule type="cellIs" dxfId="671" priority="305" stopIfTrue="1" operator="between">
      <formula>0.1</formula>
      <formula>2.9</formula>
    </cfRule>
  </conditionalFormatting>
  <conditionalFormatting sqref="H10">
    <cfRule type="cellIs" dxfId="670" priority="304" stopIfTrue="1" operator="between">
      <formula>0.1</formula>
      <formula>2.9</formula>
    </cfRule>
  </conditionalFormatting>
  <conditionalFormatting sqref="N10">
    <cfRule type="cellIs" dxfId="669" priority="303" stopIfTrue="1" operator="between">
      <formula>0.1</formula>
      <formula>2.9</formula>
    </cfRule>
  </conditionalFormatting>
  <conditionalFormatting sqref="I10:M10">
    <cfRule type="cellIs" dxfId="668" priority="302" stopIfTrue="1" operator="between">
      <formula>0.1</formula>
      <formula>2.9</formula>
    </cfRule>
  </conditionalFormatting>
  <conditionalFormatting sqref="O10:R10">
    <cfRule type="cellIs" dxfId="667" priority="301" stopIfTrue="1" operator="between">
      <formula>0.1</formula>
      <formula>2.9</formula>
    </cfRule>
  </conditionalFormatting>
  <conditionalFormatting sqref="C27">
    <cfRule type="cellIs" dxfId="666" priority="300" stopIfTrue="1" operator="equal">
      <formula>"*"</formula>
    </cfRule>
  </conditionalFormatting>
  <conditionalFormatting sqref="C27">
    <cfRule type="cellIs" dxfId="665" priority="299" stopIfTrue="1" operator="between">
      <formula>0.1</formula>
      <formula>2.9</formula>
    </cfRule>
  </conditionalFormatting>
  <conditionalFormatting sqref="C29:C30">
    <cfRule type="cellIs" dxfId="664" priority="298" stopIfTrue="1" operator="equal">
      <formula>"*"</formula>
    </cfRule>
  </conditionalFormatting>
  <conditionalFormatting sqref="C29:C30">
    <cfRule type="cellIs" dxfId="663" priority="297" stopIfTrue="1" operator="between">
      <formula>0.1</formula>
      <formula>2.9</formula>
    </cfRule>
  </conditionalFormatting>
  <conditionalFormatting sqref="C33:C43">
    <cfRule type="cellIs" dxfId="662" priority="296" stopIfTrue="1" operator="equal">
      <formula>"*"</formula>
    </cfRule>
  </conditionalFormatting>
  <conditionalFormatting sqref="C33:C43">
    <cfRule type="cellIs" dxfId="661" priority="295" stopIfTrue="1" operator="between">
      <formula>0.1</formula>
      <formula>2.9</formula>
    </cfRule>
  </conditionalFormatting>
  <conditionalFormatting sqref="D26:E26">
    <cfRule type="cellIs" dxfId="660" priority="294" stopIfTrue="1" operator="equal">
      <formula>"*"</formula>
    </cfRule>
  </conditionalFormatting>
  <conditionalFormatting sqref="D26:E26">
    <cfRule type="cellIs" dxfId="659" priority="293" stopIfTrue="1" operator="between">
      <formula>0.1</formula>
      <formula>2.9</formula>
    </cfRule>
  </conditionalFormatting>
  <conditionalFormatting sqref="H26:K26">
    <cfRule type="cellIs" dxfId="658" priority="292" stopIfTrue="1" operator="equal">
      <formula>"*"</formula>
    </cfRule>
  </conditionalFormatting>
  <conditionalFormatting sqref="H26:K26">
    <cfRule type="cellIs" dxfId="657" priority="291" stopIfTrue="1" operator="between">
      <formula>0.1</formula>
      <formula>2.9</formula>
    </cfRule>
  </conditionalFormatting>
  <conditionalFormatting sqref="M26:P26">
    <cfRule type="cellIs" dxfId="656" priority="290" stopIfTrue="1" operator="equal">
      <formula>"*"</formula>
    </cfRule>
  </conditionalFormatting>
  <conditionalFormatting sqref="M26:P26">
    <cfRule type="cellIs" dxfId="655" priority="289" stopIfTrue="1" operator="between">
      <formula>0.1</formula>
      <formula>2.9</formula>
    </cfRule>
  </conditionalFormatting>
  <conditionalFormatting sqref="R26">
    <cfRule type="cellIs" dxfId="654" priority="288" stopIfTrue="1" operator="equal">
      <formula>"*"</formula>
    </cfRule>
  </conditionalFormatting>
  <conditionalFormatting sqref="R26">
    <cfRule type="cellIs" dxfId="653" priority="287" stopIfTrue="1" operator="between">
      <formula>0.1</formula>
      <formula>2.9</formula>
    </cfRule>
  </conditionalFormatting>
  <conditionalFormatting sqref="D28:F28">
    <cfRule type="cellIs" dxfId="652" priority="286" stopIfTrue="1" operator="equal">
      <formula>"*"</formula>
    </cfRule>
  </conditionalFormatting>
  <conditionalFormatting sqref="D28:F28">
    <cfRule type="cellIs" dxfId="651" priority="285" stopIfTrue="1" operator="between">
      <formula>0.1</formula>
      <formula>2.9</formula>
    </cfRule>
  </conditionalFormatting>
  <conditionalFormatting sqref="H28:H29">
    <cfRule type="cellIs" dxfId="650" priority="284" stopIfTrue="1" operator="equal">
      <formula>"*"</formula>
    </cfRule>
  </conditionalFormatting>
  <conditionalFormatting sqref="H28:H29">
    <cfRule type="cellIs" dxfId="649" priority="283" stopIfTrue="1" operator="between">
      <formula>0.1</formula>
      <formula>2.9</formula>
    </cfRule>
  </conditionalFormatting>
  <conditionalFormatting sqref="J27:J28">
    <cfRule type="cellIs" dxfId="648" priority="282" stopIfTrue="1" operator="equal">
      <formula>"*"</formula>
    </cfRule>
  </conditionalFormatting>
  <conditionalFormatting sqref="J27:J28">
    <cfRule type="cellIs" dxfId="647" priority="281" stopIfTrue="1" operator="between">
      <formula>0.1</formula>
      <formula>2.9</formula>
    </cfRule>
  </conditionalFormatting>
  <conditionalFormatting sqref="M27:N27 L28:M28 O28:R28">
    <cfRule type="cellIs" dxfId="646" priority="280" stopIfTrue="1" operator="equal">
      <formula>"*"</formula>
    </cfRule>
  </conditionalFormatting>
  <conditionalFormatting sqref="M27:N27 L28:M28 O28:R28">
    <cfRule type="cellIs" dxfId="645" priority="279" stopIfTrue="1" operator="between">
      <formula>0.1</formula>
      <formula>2.9</formula>
    </cfRule>
  </conditionalFormatting>
  <conditionalFormatting sqref="N28:N36">
    <cfRule type="cellIs" dxfId="644" priority="278" stopIfTrue="1" operator="equal">
      <formula>"*"</formula>
    </cfRule>
  </conditionalFormatting>
  <conditionalFormatting sqref="N28:N36">
    <cfRule type="cellIs" dxfId="643" priority="277" stopIfTrue="1" operator="equal">
      <formula>"*"</formula>
    </cfRule>
  </conditionalFormatting>
  <conditionalFormatting sqref="N28:N36">
    <cfRule type="cellIs" dxfId="642" priority="276" stopIfTrue="1" operator="between">
      <formula>0.1</formula>
      <formula>2.9</formula>
    </cfRule>
  </conditionalFormatting>
  <conditionalFormatting sqref="D31:E32">
    <cfRule type="cellIs" dxfId="641" priority="275" stopIfTrue="1" operator="equal">
      <formula>"*"</formula>
    </cfRule>
  </conditionalFormatting>
  <conditionalFormatting sqref="D31:E32">
    <cfRule type="cellIs" dxfId="640" priority="274" stopIfTrue="1" operator="between">
      <formula>0.1</formula>
      <formula>2.9</formula>
    </cfRule>
  </conditionalFormatting>
  <conditionalFormatting sqref="H31:H36">
    <cfRule type="cellIs" dxfId="639" priority="273" stopIfTrue="1" operator="equal">
      <formula>"*"</formula>
    </cfRule>
  </conditionalFormatting>
  <conditionalFormatting sqref="H31:H36">
    <cfRule type="cellIs" dxfId="638" priority="272" stopIfTrue="1" operator="between">
      <formula>0.1</formula>
      <formula>2.9</formula>
    </cfRule>
  </conditionalFormatting>
  <conditionalFormatting sqref="J38:J39">
    <cfRule type="cellIs" dxfId="637" priority="269" stopIfTrue="1" operator="equal">
      <formula>"*"</formula>
    </cfRule>
  </conditionalFormatting>
  <conditionalFormatting sqref="J38:J39">
    <cfRule type="cellIs" dxfId="636" priority="268" stopIfTrue="1" operator="between">
      <formula>0.1</formula>
      <formula>2.9</formula>
    </cfRule>
  </conditionalFormatting>
  <conditionalFormatting sqref="M39">
    <cfRule type="cellIs" dxfId="635" priority="265" stopIfTrue="1" operator="equal">
      <formula>"*"</formula>
    </cfRule>
  </conditionalFormatting>
  <conditionalFormatting sqref="M39">
    <cfRule type="cellIs" dxfId="634" priority="264" stopIfTrue="1" operator="between">
      <formula>0.1</formula>
      <formula>2.9</formula>
    </cfRule>
  </conditionalFormatting>
  <conditionalFormatting sqref="M35">
    <cfRule type="cellIs" dxfId="633" priority="263" stopIfTrue="1" operator="equal">
      <formula>"*"</formula>
    </cfRule>
  </conditionalFormatting>
  <conditionalFormatting sqref="M35">
    <cfRule type="cellIs" dxfId="632" priority="262" stopIfTrue="1" operator="between">
      <formula>0.1</formula>
      <formula>2.9</formula>
    </cfRule>
  </conditionalFormatting>
  <conditionalFormatting sqref="C31:C32">
    <cfRule type="cellIs" dxfId="631" priority="255" stopIfTrue="1" operator="equal">
      <formula>"*"</formula>
    </cfRule>
  </conditionalFormatting>
  <conditionalFormatting sqref="C31:C32">
    <cfRule type="cellIs" dxfId="630" priority="254" stopIfTrue="1" operator="between">
      <formula>0.1</formula>
      <formula>2.9</formula>
    </cfRule>
  </conditionalFormatting>
  <conditionalFormatting sqref="C26">
    <cfRule type="cellIs" dxfId="629" priority="259" stopIfTrue="1" operator="equal">
      <formula>"*"</formula>
    </cfRule>
  </conditionalFormatting>
  <conditionalFormatting sqref="C26">
    <cfRule type="cellIs" dxfId="628" priority="258" stopIfTrue="1" operator="between">
      <formula>0.1</formula>
      <formula>2.9</formula>
    </cfRule>
  </conditionalFormatting>
  <conditionalFormatting sqref="C28">
    <cfRule type="cellIs" dxfId="627" priority="257" stopIfTrue="1" operator="equal">
      <formula>"*"</formula>
    </cfRule>
  </conditionalFormatting>
  <conditionalFormatting sqref="C28">
    <cfRule type="cellIs" dxfId="626" priority="256" stopIfTrue="1" operator="between">
      <formula>0.1</formula>
      <formula>2.9</formula>
    </cfRule>
  </conditionalFormatting>
  <conditionalFormatting sqref="D27:F27 H27">
    <cfRule type="cellIs" dxfId="625" priority="253" stopIfTrue="1" operator="equal">
      <formula>"*"</formula>
    </cfRule>
  </conditionalFormatting>
  <conditionalFormatting sqref="D27:F27 H27">
    <cfRule type="cellIs" dxfId="624" priority="252" stopIfTrue="1" operator="between">
      <formula>0.1</formula>
      <formula>2.9</formula>
    </cfRule>
  </conditionalFormatting>
  <conditionalFormatting sqref="F26">
    <cfRule type="cellIs" dxfId="623" priority="251" stopIfTrue="1" operator="equal">
      <formula>"*"</formula>
    </cfRule>
  </conditionalFormatting>
  <conditionalFormatting sqref="F26">
    <cfRule type="cellIs" dxfId="622" priority="250" stopIfTrue="1" operator="between">
      <formula>0.1</formula>
      <formula>2.9</formula>
    </cfRule>
  </conditionalFormatting>
  <conditionalFormatting sqref="D29:F29">
    <cfRule type="cellIs" dxfId="621" priority="249" stopIfTrue="1" operator="equal">
      <formula>"*"</formula>
    </cfRule>
  </conditionalFormatting>
  <conditionalFormatting sqref="D29:F29">
    <cfRule type="cellIs" dxfId="620" priority="248" stopIfTrue="1" operator="between">
      <formula>0.1</formula>
      <formula>2.9</formula>
    </cfRule>
  </conditionalFormatting>
  <conditionalFormatting sqref="G30">
    <cfRule type="cellIs" dxfId="619" priority="245" stopIfTrue="1" operator="equal">
      <formula>"*"</formula>
    </cfRule>
  </conditionalFormatting>
  <conditionalFormatting sqref="G30">
    <cfRule type="cellIs" dxfId="618" priority="244" stopIfTrue="1" operator="between">
      <formula>0.1</formula>
      <formula>2.9</formula>
    </cfRule>
  </conditionalFormatting>
  <conditionalFormatting sqref="D30:E30">
    <cfRule type="cellIs" dxfId="617" priority="243" stopIfTrue="1" operator="equal">
      <formula>"*"</formula>
    </cfRule>
  </conditionalFormatting>
  <conditionalFormatting sqref="D30:E30">
    <cfRule type="cellIs" dxfId="616" priority="242" stopIfTrue="1" operator="between">
      <formula>0.1</formula>
      <formula>2.9</formula>
    </cfRule>
  </conditionalFormatting>
  <conditionalFormatting sqref="I27:I36">
    <cfRule type="cellIs" dxfId="615" priority="241" stopIfTrue="1" operator="equal">
      <formula>"*"</formula>
    </cfRule>
  </conditionalFormatting>
  <conditionalFormatting sqref="I27:I36">
    <cfRule type="cellIs" dxfId="614" priority="240" stopIfTrue="1" operator="between">
      <formula>0.1</formula>
      <formula>2.9</formula>
    </cfRule>
  </conditionalFormatting>
  <conditionalFormatting sqref="H30">
    <cfRule type="cellIs" dxfId="613" priority="239" stopIfTrue="1" operator="equal">
      <formula>"*"</formula>
    </cfRule>
  </conditionalFormatting>
  <conditionalFormatting sqref="H30">
    <cfRule type="cellIs" dxfId="612" priority="238" stopIfTrue="1" operator="between">
      <formula>0.1</formula>
      <formula>2.9</formula>
    </cfRule>
  </conditionalFormatting>
  <conditionalFormatting sqref="H37">
    <cfRule type="cellIs" dxfId="611" priority="237" stopIfTrue="1" operator="equal">
      <formula>"*"</formula>
    </cfRule>
  </conditionalFormatting>
  <conditionalFormatting sqref="H37">
    <cfRule type="cellIs" dxfId="610" priority="236" stopIfTrue="1" operator="between">
      <formula>0.1</formula>
      <formula>2.9</formula>
    </cfRule>
  </conditionalFormatting>
  <conditionalFormatting sqref="E33:E39">
    <cfRule type="cellIs" dxfId="609" priority="235" stopIfTrue="1" operator="equal">
      <formula>"*"</formula>
    </cfRule>
  </conditionalFormatting>
  <conditionalFormatting sqref="E33:E39">
    <cfRule type="cellIs" dxfId="608" priority="234" stopIfTrue="1" operator="between">
      <formula>0.1</formula>
      <formula>2.9</formula>
    </cfRule>
  </conditionalFormatting>
  <conditionalFormatting sqref="D33:D39">
    <cfRule type="cellIs" dxfId="607" priority="233" stopIfTrue="1" operator="equal">
      <formula>"*"</formula>
    </cfRule>
  </conditionalFormatting>
  <conditionalFormatting sqref="D33:D39">
    <cfRule type="cellIs" dxfId="606" priority="232" stopIfTrue="1" operator="between">
      <formula>0.1</formula>
      <formula>2.9</formula>
    </cfRule>
  </conditionalFormatting>
  <conditionalFormatting sqref="F38:F39">
    <cfRule type="cellIs" dxfId="605" priority="231" stopIfTrue="1" operator="equal">
      <formula>"*"</formula>
    </cfRule>
  </conditionalFormatting>
  <conditionalFormatting sqref="F38:F39">
    <cfRule type="cellIs" dxfId="604" priority="230" stopIfTrue="1" operator="between">
      <formula>0.1</formula>
      <formula>2.9</formula>
    </cfRule>
  </conditionalFormatting>
  <conditionalFormatting sqref="F36">
    <cfRule type="cellIs" dxfId="603" priority="229" stopIfTrue="1" operator="equal">
      <formula>"*"</formula>
    </cfRule>
  </conditionalFormatting>
  <conditionalFormatting sqref="F36">
    <cfRule type="cellIs" dxfId="602" priority="228" stopIfTrue="1" operator="between">
      <formula>0.1</formula>
      <formula>2.9</formula>
    </cfRule>
  </conditionalFormatting>
  <conditionalFormatting sqref="F30:F34">
    <cfRule type="cellIs" dxfId="601" priority="227" stopIfTrue="1" operator="equal">
      <formula>"*"</formula>
    </cfRule>
  </conditionalFormatting>
  <conditionalFormatting sqref="F30:F34">
    <cfRule type="cellIs" dxfId="600" priority="226" stopIfTrue="1" operator="between">
      <formula>0.1</formula>
      <formula>2.9</formula>
    </cfRule>
  </conditionalFormatting>
  <conditionalFormatting sqref="F37">
    <cfRule type="cellIs" dxfId="599" priority="225" stopIfTrue="1" operator="equal">
      <formula>"*"</formula>
    </cfRule>
  </conditionalFormatting>
  <conditionalFormatting sqref="F37">
    <cfRule type="cellIs" dxfId="598" priority="224" stopIfTrue="1" operator="between">
      <formula>0.1</formula>
      <formula>2.9</formula>
    </cfRule>
  </conditionalFormatting>
  <conditionalFormatting sqref="G35:G36">
    <cfRule type="cellIs" dxfId="597" priority="223" stopIfTrue="1" operator="equal">
      <formula>"*"</formula>
    </cfRule>
  </conditionalFormatting>
  <conditionalFormatting sqref="G35:G36">
    <cfRule type="cellIs" dxfId="596" priority="222" stopIfTrue="1" operator="between">
      <formula>0.1</formula>
      <formula>2.9</formula>
    </cfRule>
  </conditionalFormatting>
  <conditionalFormatting sqref="F35">
    <cfRule type="cellIs" dxfId="595" priority="221" stopIfTrue="1" operator="equal">
      <formula>"*"</formula>
    </cfRule>
  </conditionalFormatting>
  <conditionalFormatting sqref="F35">
    <cfRule type="cellIs" dxfId="594" priority="220" stopIfTrue="1" operator="between">
      <formula>0.1</formula>
      <formula>2.9</formula>
    </cfRule>
  </conditionalFormatting>
  <conditionalFormatting sqref="G34">
    <cfRule type="cellIs" dxfId="593" priority="217" stopIfTrue="1" operator="equal">
      <formula>"*"</formula>
    </cfRule>
  </conditionalFormatting>
  <conditionalFormatting sqref="G34">
    <cfRule type="cellIs" dxfId="592" priority="216" stopIfTrue="1" operator="between">
      <formula>0.1</formula>
      <formula>2.9</formula>
    </cfRule>
  </conditionalFormatting>
  <conditionalFormatting sqref="G31:G32">
    <cfRule type="cellIs" dxfId="591" priority="215" stopIfTrue="1" operator="equal">
      <formula>"*"</formula>
    </cfRule>
  </conditionalFormatting>
  <conditionalFormatting sqref="G31:G32">
    <cfRule type="cellIs" dxfId="590" priority="214" stopIfTrue="1" operator="between">
      <formula>0.1</formula>
      <formula>2.9</formula>
    </cfRule>
  </conditionalFormatting>
  <conditionalFormatting sqref="G26:G29">
    <cfRule type="cellIs" dxfId="589" priority="213" stopIfTrue="1" operator="equal">
      <formula>"*"</formula>
    </cfRule>
  </conditionalFormatting>
  <conditionalFormatting sqref="G26:G29">
    <cfRule type="cellIs" dxfId="588" priority="212" stopIfTrue="1" operator="between">
      <formula>0.1</formula>
      <formula>2.9</formula>
    </cfRule>
  </conditionalFormatting>
  <conditionalFormatting sqref="J35:J37">
    <cfRule type="cellIs" dxfId="587" priority="211" stopIfTrue="1" operator="equal">
      <formula>"*"</formula>
    </cfRule>
  </conditionalFormatting>
  <conditionalFormatting sqref="J35:J37">
    <cfRule type="cellIs" dxfId="586" priority="210" stopIfTrue="1" operator="between">
      <formula>0.1</formula>
      <formula>2.9</formula>
    </cfRule>
  </conditionalFormatting>
  <conditionalFormatting sqref="I37">
    <cfRule type="cellIs" dxfId="585" priority="209" stopIfTrue="1" operator="equal">
      <formula>"*"</formula>
    </cfRule>
  </conditionalFormatting>
  <conditionalFormatting sqref="I37">
    <cfRule type="cellIs" dxfId="584" priority="208" stopIfTrue="1" operator="between">
      <formula>0.1</formula>
      <formula>2.9</formula>
    </cfRule>
  </conditionalFormatting>
  <conditionalFormatting sqref="I38:I39">
    <cfRule type="cellIs" dxfId="583" priority="207" stopIfTrue="1" operator="equal">
      <formula>"*"</formula>
    </cfRule>
  </conditionalFormatting>
  <conditionalFormatting sqref="I38:I39">
    <cfRule type="cellIs" dxfId="582" priority="206" stopIfTrue="1" operator="between">
      <formula>0.1</formula>
      <formula>2.9</formula>
    </cfRule>
  </conditionalFormatting>
  <conditionalFormatting sqref="J29:J30">
    <cfRule type="cellIs" dxfId="581" priority="205" stopIfTrue="1" operator="equal">
      <formula>"*"</formula>
    </cfRule>
  </conditionalFormatting>
  <conditionalFormatting sqref="J29:J30">
    <cfRule type="cellIs" dxfId="580" priority="204" stopIfTrue="1" operator="between">
      <formula>0.1</formula>
      <formula>2.9</formula>
    </cfRule>
  </conditionalFormatting>
  <conditionalFormatting sqref="K27:K34">
    <cfRule type="cellIs" dxfId="579" priority="203" stopIfTrue="1" operator="equal">
      <formula>"*"</formula>
    </cfRule>
  </conditionalFormatting>
  <conditionalFormatting sqref="K27:K34">
    <cfRule type="cellIs" dxfId="578" priority="202" stopIfTrue="1" operator="between">
      <formula>0.1</formula>
      <formula>2.9</formula>
    </cfRule>
  </conditionalFormatting>
  <conditionalFormatting sqref="K35">
    <cfRule type="cellIs" dxfId="577" priority="201" stopIfTrue="1" operator="equal">
      <formula>"*"</formula>
    </cfRule>
  </conditionalFormatting>
  <conditionalFormatting sqref="K35">
    <cfRule type="cellIs" dxfId="576" priority="200" stopIfTrue="1" operator="between">
      <formula>0.1</formula>
      <formula>2.9</formula>
    </cfRule>
  </conditionalFormatting>
  <conditionalFormatting sqref="K37:L37">
    <cfRule type="cellIs" dxfId="575" priority="199" stopIfTrue="1" operator="equal">
      <formula>"*"</formula>
    </cfRule>
  </conditionalFormatting>
  <conditionalFormatting sqref="K37:L37">
    <cfRule type="cellIs" dxfId="574" priority="198" stopIfTrue="1" operator="between">
      <formula>0.1</formula>
      <formula>2.9</formula>
    </cfRule>
  </conditionalFormatting>
  <conditionalFormatting sqref="K36:M36">
    <cfRule type="cellIs" dxfId="573" priority="197" stopIfTrue="1" operator="equal">
      <formula>"*"</formula>
    </cfRule>
  </conditionalFormatting>
  <conditionalFormatting sqref="K36:M36">
    <cfRule type="cellIs" dxfId="572" priority="196" stopIfTrue="1" operator="between">
      <formula>0.1</formula>
      <formula>2.9</formula>
    </cfRule>
  </conditionalFormatting>
  <conditionalFormatting sqref="K38:K39">
    <cfRule type="cellIs" dxfId="571" priority="195" stopIfTrue="1" operator="equal">
      <formula>"*"</formula>
    </cfRule>
  </conditionalFormatting>
  <conditionalFormatting sqref="K38:K39">
    <cfRule type="cellIs" dxfId="570" priority="194" stopIfTrue="1" operator="between">
      <formula>0.1</formula>
      <formula>2.9</formula>
    </cfRule>
  </conditionalFormatting>
  <conditionalFormatting sqref="M38">
    <cfRule type="cellIs" dxfId="569" priority="193" stopIfTrue="1" operator="equal">
      <formula>"*"</formula>
    </cfRule>
  </conditionalFormatting>
  <conditionalFormatting sqref="M38">
    <cfRule type="cellIs" dxfId="568" priority="192" stopIfTrue="1" operator="between">
      <formula>0.1</formula>
      <formula>2.9</formula>
    </cfRule>
  </conditionalFormatting>
  <conditionalFormatting sqref="M37">
    <cfRule type="cellIs" dxfId="567" priority="191" stopIfTrue="1" operator="equal">
      <formula>"*"</formula>
    </cfRule>
  </conditionalFormatting>
  <conditionalFormatting sqref="M37">
    <cfRule type="cellIs" dxfId="566" priority="190" stopIfTrue="1" operator="between">
      <formula>0.1</formula>
      <formula>2.9</formula>
    </cfRule>
  </conditionalFormatting>
  <conditionalFormatting sqref="L33:M34">
    <cfRule type="cellIs" dxfId="565" priority="189" stopIfTrue="1" operator="equal">
      <formula>"*"</formula>
    </cfRule>
  </conditionalFormatting>
  <conditionalFormatting sqref="L33:M34">
    <cfRule type="cellIs" dxfId="564" priority="188" stopIfTrue="1" operator="between">
      <formula>0.1</formula>
      <formula>2.9</formula>
    </cfRule>
  </conditionalFormatting>
  <conditionalFormatting sqref="L35">
    <cfRule type="cellIs" dxfId="563" priority="187" stopIfTrue="1" operator="equal">
      <formula>"*"</formula>
    </cfRule>
  </conditionalFormatting>
  <conditionalFormatting sqref="L35">
    <cfRule type="cellIs" dxfId="562" priority="186" stopIfTrue="1" operator="between">
      <formula>0.1</formula>
      <formula>2.9</formula>
    </cfRule>
  </conditionalFormatting>
  <conditionalFormatting sqref="L29:L31">
    <cfRule type="cellIs" dxfId="561" priority="185" stopIfTrue="1" operator="equal">
      <formula>"*"</formula>
    </cfRule>
  </conditionalFormatting>
  <conditionalFormatting sqref="L29:L31">
    <cfRule type="cellIs" dxfId="560" priority="184" stopIfTrue="1" operator="between">
      <formula>0.1</formula>
      <formula>2.9</formula>
    </cfRule>
  </conditionalFormatting>
  <conditionalFormatting sqref="L26:L27">
    <cfRule type="cellIs" dxfId="559" priority="183" stopIfTrue="1" operator="equal">
      <formula>"*"</formula>
    </cfRule>
  </conditionalFormatting>
  <conditionalFormatting sqref="L26:L27">
    <cfRule type="cellIs" dxfId="558" priority="182" stopIfTrue="1" operator="between">
      <formula>0.1</formula>
      <formula>2.9</formula>
    </cfRule>
  </conditionalFormatting>
  <conditionalFormatting sqref="M29:M30">
    <cfRule type="cellIs" dxfId="557" priority="181" stopIfTrue="1" operator="equal">
      <formula>"*"</formula>
    </cfRule>
  </conditionalFormatting>
  <conditionalFormatting sqref="M29:M30">
    <cfRule type="cellIs" dxfId="556" priority="180" stopIfTrue="1" operator="between">
      <formula>0.1</formula>
      <formula>2.9</formula>
    </cfRule>
  </conditionalFormatting>
  <conditionalFormatting sqref="O27:P27">
    <cfRule type="cellIs" dxfId="555" priority="177" stopIfTrue="1" operator="equal">
      <formula>"*"</formula>
    </cfRule>
  </conditionalFormatting>
  <conditionalFormatting sqref="O27:P27">
    <cfRule type="cellIs" dxfId="554" priority="176" stopIfTrue="1" operator="between">
      <formula>0.1</formula>
      <formula>2.9</formula>
    </cfRule>
  </conditionalFormatting>
  <conditionalFormatting sqref="R27">
    <cfRule type="cellIs" dxfId="553" priority="175" stopIfTrue="1" operator="equal">
      <formula>"*"</formula>
    </cfRule>
  </conditionalFormatting>
  <conditionalFormatting sqref="R27">
    <cfRule type="cellIs" dxfId="552" priority="174" stopIfTrue="1" operator="between">
      <formula>0.1</formula>
      <formula>2.9</formula>
    </cfRule>
  </conditionalFormatting>
  <conditionalFormatting sqref="Q26">
    <cfRule type="cellIs" dxfId="551" priority="173" stopIfTrue="1" operator="equal">
      <formula>"*"</formula>
    </cfRule>
  </conditionalFormatting>
  <conditionalFormatting sqref="Q26">
    <cfRule type="cellIs" dxfId="550" priority="172" stopIfTrue="1" operator="between">
      <formula>0.1</formula>
      <formula>2.9</formula>
    </cfRule>
  </conditionalFormatting>
  <conditionalFormatting sqref="Q27">
    <cfRule type="cellIs" dxfId="549" priority="171" stopIfTrue="1" operator="equal">
      <formula>"*"</formula>
    </cfRule>
  </conditionalFormatting>
  <conditionalFormatting sqref="Q27">
    <cfRule type="cellIs" dxfId="548" priority="170" stopIfTrue="1" operator="between">
      <formula>0.1</formula>
      <formula>2.9</formula>
    </cfRule>
  </conditionalFormatting>
  <conditionalFormatting sqref="R29">
    <cfRule type="cellIs" dxfId="547" priority="169" stopIfTrue="1" operator="equal">
      <formula>"*"</formula>
    </cfRule>
  </conditionalFormatting>
  <conditionalFormatting sqref="R29">
    <cfRule type="cellIs" dxfId="546" priority="168" stopIfTrue="1" operator="between">
      <formula>0.1</formula>
      <formula>2.9</formula>
    </cfRule>
  </conditionalFormatting>
  <conditionalFormatting sqref="P29">
    <cfRule type="cellIs" dxfId="545" priority="167" stopIfTrue="1" operator="equal">
      <formula>"*"</formula>
    </cfRule>
  </conditionalFormatting>
  <conditionalFormatting sqref="P29">
    <cfRule type="cellIs" dxfId="544" priority="166" stopIfTrue="1" operator="between">
      <formula>0.1</formula>
      <formula>2.9</formula>
    </cfRule>
  </conditionalFormatting>
  <conditionalFormatting sqref="P31">
    <cfRule type="cellIs" dxfId="543" priority="165" stopIfTrue="1" operator="equal">
      <formula>"*"</formula>
    </cfRule>
  </conditionalFormatting>
  <conditionalFormatting sqref="P31">
    <cfRule type="cellIs" dxfId="542" priority="164" stopIfTrue="1" operator="between">
      <formula>0.1</formula>
      <formula>2.9</formula>
    </cfRule>
  </conditionalFormatting>
  <conditionalFormatting sqref="Q35">
    <cfRule type="cellIs" dxfId="541" priority="161" stopIfTrue="1" operator="equal">
      <formula>"*"</formula>
    </cfRule>
  </conditionalFormatting>
  <conditionalFormatting sqref="Q35">
    <cfRule type="cellIs" dxfId="540" priority="160" stopIfTrue="1" operator="between">
      <formula>0.1</formula>
      <formula>2.9</formula>
    </cfRule>
  </conditionalFormatting>
  <conditionalFormatting sqref="Q37:Q38">
    <cfRule type="cellIs" dxfId="539" priority="159" stopIfTrue="1" operator="equal">
      <formula>"*"</formula>
    </cfRule>
  </conditionalFormatting>
  <conditionalFormatting sqref="Q37:Q38">
    <cfRule type="cellIs" dxfId="538" priority="158" stopIfTrue="1" operator="between">
      <formula>0.1</formula>
      <formula>2.9</formula>
    </cfRule>
  </conditionalFormatting>
  <conditionalFormatting sqref="N37">
    <cfRule type="cellIs" dxfId="537" priority="157" stopIfTrue="1" operator="equal">
      <formula>"*"</formula>
    </cfRule>
  </conditionalFormatting>
  <conditionalFormatting sqref="N37">
    <cfRule type="cellIs" dxfId="536" priority="156" stopIfTrue="1" operator="between">
      <formula>0.1</formula>
      <formula>2.9</formula>
    </cfRule>
  </conditionalFormatting>
  <conditionalFormatting sqref="O29:O36">
    <cfRule type="cellIs" dxfId="535" priority="155" stopIfTrue="1" operator="equal">
      <formula>"*"</formula>
    </cfRule>
  </conditionalFormatting>
  <conditionalFormatting sqref="O29:O36">
    <cfRule type="cellIs" dxfId="534" priority="154" stopIfTrue="1" operator="between">
      <formula>0.1</formula>
      <formula>2.9</formula>
    </cfRule>
  </conditionalFormatting>
  <conditionalFormatting sqref="P30">
    <cfRule type="cellIs" dxfId="533" priority="153" stopIfTrue="1" operator="equal">
      <formula>"*"</formula>
    </cfRule>
  </conditionalFormatting>
  <conditionalFormatting sqref="P30">
    <cfRule type="cellIs" dxfId="532" priority="152" stopIfTrue="1" operator="between">
      <formula>0.1</formula>
      <formula>2.9</formula>
    </cfRule>
  </conditionalFormatting>
  <conditionalFormatting sqref="Q29">
    <cfRule type="cellIs" dxfId="531" priority="150" stopIfTrue="1" operator="between">
      <formula>0.1</formula>
      <formula>2.9</formula>
    </cfRule>
  </conditionalFormatting>
  <conditionalFormatting sqref="Q31">
    <cfRule type="cellIs" dxfId="530" priority="149" stopIfTrue="1" operator="equal">
      <formula>"*"</formula>
    </cfRule>
  </conditionalFormatting>
  <conditionalFormatting sqref="Q31">
    <cfRule type="cellIs" dxfId="529" priority="148" stopIfTrue="1" operator="between">
      <formula>0.1</formula>
      <formula>2.9</formula>
    </cfRule>
  </conditionalFormatting>
  <conditionalFormatting sqref="R30">
    <cfRule type="cellIs" dxfId="528" priority="147" stopIfTrue="1" operator="equal">
      <formula>"*"</formula>
    </cfRule>
  </conditionalFormatting>
  <conditionalFormatting sqref="R30">
    <cfRule type="cellIs" dxfId="527" priority="146" stopIfTrue="1" operator="between">
      <formula>0.1</formula>
      <formula>2.9</formula>
    </cfRule>
  </conditionalFormatting>
  <conditionalFormatting sqref="Q30">
    <cfRule type="cellIs" dxfId="526" priority="145" stopIfTrue="1" operator="equal">
      <formula>"*"</formula>
    </cfRule>
  </conditionalFormatting>
  <conditionalFormatting sqref="Q30">
    <cfRule type="cellIs" dxfId="525" priority="144" stopIfTrue="1" operator="between">
      <formula>0.1</formula>
      <formula>2.9</formula>
    </cfRule>
  </conditionalFormatting>
  <conditionalFormatting sqref="P32:R32 R32:R35">
    <cfRule type="cellIs" dxfId="524" priority="143" stopIfTrue="1" operator="equal">
      <formula>"*"</formula>
    </cfRule>
  </conditionalFormatting>
  <conditionalFormatting sqref="P32:R32 R32:R35">
    <cfRule type="cellIs" dxfId="523" priority="142" stopIfTrue="1" operator="between">
      <formula>0.1</formula>
      <formula>2.9</formula>
    </cfRule>
  </conditionalFormatting>
  <conditionalFormatting sqref="Q33">
    <cfRule type="cellIs" dxfId="522" priority="141" stopIfTrue="1" operator="equal">
      <formula>"*"</formula>
    </cfRule>
  </conditionalFormatting>
  <conditionalFormatting sqref="Q33">
    <cfRule type="cellIs" dxfId="521" priority="140" stopIfTrue="1" operator="between">
      <formula>0.1</formula>
      <formula>2.9</formula>
    </cfRule>
  </conditionalFormatting>
  <conditionalFormatting sqref="P33:P38">
    <cfRule type="cellIs" dxfId="520" priority="139" stopIfTrue="1" operator="equal">
      <formula>"*"</formula>
    </cfRule>
  </conditionalFormatting>
  <conditionalFormatting sqref="P33:P38">
    <cfRule type="cellIs" dxfId="519" priority="138" stopIfTrue="1" operator="equal">
      <formula>"*"</formula>
    </cfRule>
  </conditionalFormatting>
  <conditionalFormatting sqref="P33:P38">
    <cfRule type="cellIs" dxfId="518" priority="137" stopIfTrue="1" operator="between">
      <formula>0.1</formula>
      <formula>2.9</formula>
    </cfRule>
  </conditionalFormatting>
  <conditionalFormatting sqref="O37:O38">
    <cfRule type="cellIs" dxfId="517" priority="136" stopIfTrue="1" operator="equal">
      <formula>"*"</formula>
    </cfRule>
  </conditionalFormatting>
  <conditionalFormatting sqref="O37:O38">
    <cfRule type="cellIs" dxfId="516" priority="135" stopIfTrue="1" operator="equal">
      <formula>"*"</formula>
    </cfRule>
  </conditionalFormatting>
  <conditionalFormatting sqref="O37:O38">
    <cfRule type="cellIs" dxfId="515" priority="134" stopIfTrue="1" operator="between">
      <formula>0.1</formula>
      <formula>2.9</formula>
    </cfRule>
  </conditionalFormatting>
  <conditionalFormatting sqref="Q39">
    <cfRule type="cellIs" dxfId="514" priority="133" stopIfTrue="1" operator="equal">
      <formula>"*"</formula>
    </cfRule>
  </conditionalFormatting>
  <conditionalFormatting sqref="Q39">
    <cfRule type="cellIs" dxfId="513" priority="132" stopIfTrue="1" operator="equal">
      <formula>"*"</formula>
    </cfRule>
  </conditionalFormatting>
  <conditionalFormatting sqref="Q39">
    <cfRule type="cellIs" dxfId="512" priority="131" stopIfTrue="1" operator="between">
      <formula>0.1</formula>
      <formula>2.9</formula>
    </cfRule>
  </conditionalFormatting>
  <conditionalFormatting sqref="R31">
    <cfRule type="cellIs" dxfId="511" priority="130" stopIfTrue="1" operator="equal">
      <formula>"*"</formula>
    </cfRule>
  </conditionalFormatting>
  <conditionalFormatting sqref="R31">
    <cfRule type="cellIs" dxfId="510" priority="129" stopIfTrue="1" operator="equal">
      <formula>"*"</formula>
    </cfRule>
  </conditionalFormatting>
  <conditionalFormatting sqref="R31">
    <cfRule type="cellIs" dxfId="509" priority="128" stopIfTrue="1" operator="between">
      <formula>0.1</formula>
      <formula>2.9</formula>
    </cfRule>
  </conditionalFormatting>
  <conditionalFormatting sqref="C47">
    <cfRule type="cellIs" dxfId="508" priority="125" stopIfTrue="1" operator="equal">
      <formula>"*"</formula>
    </cfRule>
  </conditionalFormatting>
  <conditionalFormatting sqref="C47">
    <cfRule type="cellIs" dxfId="507" priority="124" stopIfTrue="1" operator="between">
      <formula>0.1</formula>
      <formula>2.9</formula>
    </cfRule>
  </conditionalFormatting>
  <conditionalFormatting sqref="C44">
    <cfRule type="cellIs" dxfId="506" priority="123" stopIfTrue="1" operator="equal">
      <formula>"*"</formula>
    </cfRule>
  </conditionalFormatting>
  <conditionalFormatting sqref="C44">
    <cfRule type="cellIs" dxfId="505" priority="122" stopIfTrue="1" operator="between">
      <formula>0.1</formula>
      <formula>2.9</formula>
    </cfRule>
  </conditionalFormatting>
  <conditionalFormatting sqref="C46">
    <cfRule type="cellIs" dxfId="504" priority="121" stopIfTrue="1" operator="equal">
      <formula>"*"</formula>
    </cfRule>
  </conditionalFormatting>
  <conditionalFormatting sqref="C46">
    <cfRule type="cellIs" dxfId="503" priority="120" stopIfTrue="1" operator="between">
      <formula>0.1</formula>
      <formula>2.9</formula>
    </cfRule>
  </conditionalFormatting>
  <conditionalFormatting sqref="D47:G47">
    <cfRule type="cellIs" dxfId="502" priority="119" stopIfTrue="1" operator="equal">
      <formula>"*"</formula>
    </cfRule>
  </conditionalFormatting>
  <conditionalFormatting sqref="D47:G47">
    <cfRule type="cellIs" dxfId="501" priority="118" stopIfTrue="1" operator="between">
      <formula>0.1</formula>
      <formula>2.9</formula>
    </cfRule>
  </conditionalFormatting>
  <conditionalFormatting sqref="F46">
    <cfRule type="cellIs" dxfId="500" priority="117" stopIfTrue="1" operator="equal">
      <formula>"*"</formula>
    </cfRule>
  </conditionalFormatting>
  <conditionalFormatting sqref="F46">
    <cfRule type="cellIs" dxfId="499" priority="116" stopIfTrue="1" operator="between">
      <formula>0.1</formula>
      <formula>2.9</formula>
    </cfRule>
  </conditionalFormatting>
  <conditionalFormatting sqref="I47">
    <cfRule type="cellIs" dxfId="498" priority="115" stopIfTrue="1" operator="equal">
      <formula>"*"</formula>
    </cfRule>
  </conditionalFormatting>
  <conditionalFormatting sqref="I47">
    <cfRule type="cellIs" dxfId="497" priority="114" stopIfTrue="1" operator="between">
      <formula>0.1</formula>
      <formula>2.9</formula>
    </cfRule>
  </conditionalFormatting>
  <conditionalFormatting sqref="K47:L47">
    <cfRule type="cellIs" dxfId="496" priority="113" stopIfTrue="1" operator="equal">
      <formula>"*"</formula>
    </cfRule>
  </conditionalFormatting>
  <conditionalFormatting sqref="K47:L47">
    <cfRule type="cellIs" dxfId="495" priority="112" stopIfTrue="1" operator="between">
      <formula>0.1</formula>
      <formula>2.9</formula>
    </cfRule>
  </conditionalFormatting>
  <conditionalFormatting sqref="O47">
    <cfRule type="cellIs" dxfId="494" priority="111" stopIfTrue="1" operator="equal">
      <formula>"*"</formula>
    </cfRule>
  </conditionalFormatting>
  <conditionalFormatting sqref="O47">
    <cfRule type="cellIs" dxfId="493" priority="110" stopIfTrue="1" operator="between">
      <formula>0.1</formula>
      <formula>2.9</formula>
    </cfRule>
  </conditionalFormatting>
  <conditionalFormatting sqref="Q47:R47">
    <cfRule type="cellIs" dxfId="492" priority="109" stopIfTrue="1" operator="equal">
      <formula>"*"</formula>
    </cfRule>
  </conditionalFormatting>
  <conditionalFormatting sqref="Q47:R47">
    <cfRule type="cellIs" dxfId="491" priority="108" stopIfTrue="1" operator="between">
      <formula>0.1</formula>
      <formula>2.9</formula>
    </cfRule>
  </conditionalFormatting>
  <conditionalFormatting sqref="Q43:Q46">
    <cfRule type="cellIs" dxfId="490" priority="107" stopIfTrue="1" operator="equal">
      <formula>"*"</formula>
    </cfRule>
  </conditionalFormatting>
  <conditionalFormatting sqref="Q43:Q46">
    <cfRule type="cellIs" dxfId="489" priority="106" stopIfTrue="1" operator="between">
      <formula>0.1</formula>
      <formula>2.9</formula>
    </cfRule>
  </conditionalFormatting>
  <conditionalFormatting sqref="R36:R43">
    <cfRule type="cellIs" dxfId="488" priority="105" stopIfTrue="1" operator="equal">
      <formula>"*"</formula>
    </cfRule>
  </conditionalFormatting>
  <conditionalFormatting sqref="R36:R43">
    <cfRule type="cellIs" dxfId="487" priority="104" stopIfTrue="1" operator="between">
      <formula>0.1</formula>
      <formula>2.9</formula>
    </cfRule>
  </conditionalFormatting>
  <conditionalFormatting sqref="R45">
    <cfRule type="cellIs" dxfId="486" priority="103" stopIfTrue="1" operator="equal">
      <formula>"*"</formula>
    </cfRule>
  </conditionalFormatting>
  <conditionalFormatting sqref="R45">
    <cfRule type="cellIs" dxfId="485" priority="102" stopIfTrue="1" operator="between">
      <formula>0.1</formula>
      <formula>2.9</formula>
    </cfRule>
  </conditionalFormatting>
  <conditionalFormatting sqref="P45">
    <cfRule type="cellIs" dxfId="484" priority="101" stopIfTrue="1" operator="equal">
      <formula>"*"</formula>
    </cfRule>
  </conditionalFormatting>
  <conditionalFormatting sqref="P45">
    <cfRule type="cellIs" dxfId="483" priority="100" stopIfTrue="1" operator="between">
      <formula>0.1</formula>
      <formula>2.9</formula>
    </cfRule>
  </conditionalFormatting>
  <conditionalFormatting sqref="P39:P43">
    <cfRule type="cellIs" dxfId="482" priority="99" stopIfTrue="1" operator="equal">
      <formula>"*"</formula>
    </cfRule>
  </conditionalFormatting>
  <conditionalFormatting sqref="P39:P43">
    <cfRule type="cellIs" dxfId="481" priority="98" stopIfTrue="1" operator="between">
      <formula>0.1</formula>
      <formula>2.9</formula>
    </cfRule>
  </conditionalFormatting>
  <conditionalFormatting sqref="O39:O44">
    <cfRule type="cellIs" dxfId="480" priority="97" stopIfTrue="1" operator="equal">
      <formula>"*"</formula>
    </cfRule>
  </conditionalFormatting>
  <conditionalFormatting sqref="O39:O44">
    <cfRule type="cellIs" dxfId="479" priority="96" stopIfTrue="1" operator="between">
      <formula>0.1</formula>
      <formula>2.9</formula>
    </cfRule>
  </conditionalFormatting>
  <conditionalFormatting sqref="N43">
    <cfRule type="cellIs" dxfId="478" priority="95" stopIfTrue="1" operator="equal">
      <formula>"*"</formula>
    </cfRule>
  </conditionalFormatting>
  <conditionalFormatting sqref="N43">
    <cfRule type="cellIs" dxfId="477" priority="94" stopIfTrue="1" operator="between">
      <formula>0.1</formula>
      <formula>2.9</formula>
    </cfRule>
  </conditionalFormatting>
  <conditionalFormatting sqref="M45:O45">
    <cfRule type="cellIs" dxfId="476" priority="93" stopIfTrue="1" operator="equal">
      <formula>"*"</formula>
    </cfRule>
  </conditionalFormatting>
  <conditionalFormatting sqref="M45:O45">
    <cfRule type="cellIs" dxfId="475" priority="92" stopIfTrue="1" operator="between">
      <formula>0.1</formula>
      <formula>2.9</formula>
    </cfRule>
  </conditionalFormatting>
  <conditionalFormatting sqref="M42:M43">
    <cfRule type="cellIs" dxfId="474" priority="91" stopIfTrue="1" operator="equal">
      <formula>"*"</formula>
    </cfRule>
  </conditionalFormatting>
  <conditionalFormatting sqref="M42:M43">
    <cfRule type="cellIs" dxfId="473" priority="90" stopIfTrue="1" operator="between">
      <formula>0.1</formula>
      <formula>2.9</formula>
    </cfRule>
  </conditionalFormatting>
  <conditionalFormatting sqref="L38:L43">
    <cfRule type="cellIs" dxfId="472" priority="89" stopIfTrue="1" operator="equal">
      <formula>"*"</formula>
    </cfRule>
  </conditionalFormatting>
  <conditionalFormatting sqref="L38:L43">
    <cfRule type="cellIs" dxfId="471" priority="88" stopIfTrue="1" operator="between">
      <formula>0.1</formula>
      <formula>2.9</formula>
    </cfRule>
  </conditionalFormatting>
  <conditionalFormatting sqref="K44">
    <cfRule type="cellIs" dxfId="470" priority="87" stopIfTrue="1" operator="equal">
      <formula>"*"</formula>
    </cfRule>
  </conditionalFormatting>
  <conditionalFormatting sqref="K44">
    <cfRule type="cellIs" dxfId="469" priority="86" stopIfTrue="1" operator="between">
      <formula>0.1</formula>
      <formula>2.9</formula>
    </cfRule>
  </conditionalFormatting>
  <conditionalFormatting sqref="K41:K43">
    <cfRule type="cellIs" dxfId="468" priority="85" stopIfTrue="1" operator="equal">
      <formula>"*"</formula>
    </cfRule>
  </conditionalFormatting>
  <conditionalFormatting sqref="K41:K43">
    <cfRule type="cellIs" dxfId="467" priority="84" stopIfTrue="1" operator="between">
      <formula>0.1</formula>
      <formula>2.9</formula>
    </cfRule>
  </conditionalFormatting>
  <conditionalFormatting sqref="I40:J40">
    <cfRule type="cellIs" dxfId="466" priority="83" stopIfTrue="1" operator="equal">
      <formula>"*"</formula>
    </cfRule>
  </conditionalFormatting>
  <conditionalFormatting sqref="I40:J40">
    <cfRule type="cellIs" dxfId="465" priority="82" stopIfTrue="1" operator="between">
      <formula>0.1</formula>
      <formula>2.9</formula>
    </cfRule>
  </conditionalFormatting>
  <conditionalFormatting sqref="D40:E43">
    <cfRule type="cellIs" dxfId="464" priority="81" stopIfTrue="1" operator="equal">
      <formula>"*"</formula>
    </cfRule>
  </conditionalFormatting>
  <conditionalFormatting sqref="D40:E43">
    <cfRule type="cellIs" dxfId="463" priority="80" stopIfTrue="1" operator="between">
      <formula>0.1</formula>
      <formula>2.9</formula>
    </cfRule>
  </conditionalFormatting>
  <conditionalFormatting sqref="E44:E45">
    <cfRule type="cellIs" dxfId="462" priority="79" stopIfTrue="1" operator="equal">
      <formula>"*"</formula>
    </cfRule>
  </conditionalFormatting>
  <conditionalFormatting sqref="E44:E45">
    <cfRule type="cellIs" dxfId="461" priority="78" stopIfTrue="1" operator="between">
      <formula>0.1</formula>
      <formula>2.9</formula>
    </cfRule>
  </conditionalFormatting>
  <conditionalFormatting sqref="D45">
    <cfRule type="cellIs" dxfId="460" priority="77" stopIfTrue="1" operator="equal">
      <formula>"*"</formula>
    </cfRule>
  </conditionalFormatting>
  <conditionalFormatting sqref="D45">
    <cfRule type="cellIs" dxfId="459" priority="76" stopIfTrue="1" operator="between">
      <formula>0.1</formula>
      <formula>2.9</formula>
    </cfRule>
  </conditionalFormatting>
  <conditionalFormatting sqref="F44:F45">
    <cfRule type="cellIs" dxfId="458" priority="75" stopIfTrue="1" operator="equal">
      <formula>"*"</formula>
    </cfRule>
  </conditionalFormatting>
  <conditionalFormatting sqref="F44:F45">
    <cfRule type="cellIs" dxfId="457" priority="74" stopIfTrue="1" operator="between">
      <formula>0.1</formula>
      <formula>2.9</formula>
    </cfRule>
  </conditionalFormatting>
  <conditionalFormatting sqref="G43:G44">
    <cfRule type="cellIs" dxfId="456" priority="73" stopIfTrue="1" operator="equal">
      <formula>"*"</formula>
    </cfRule>
  </conditionalFormatting>
  <conditionalFormatting sqref="G43:G44">
    <cfRule type="cellIs" dxfId="455" priority="72" stopIfTrue="1" operator="between">
      <formula>0.1</formula>
      <formula>2.9</formula>
    </cfRule>
  </conditionalFormatting>
  <conditionalFormatting sqref="F41:F42">
    <cfRule type="cellIs" dxfId="454" priority="71" stopIfTrue="1" operator="equal">
      <formula>"*"</formula>
    </cfRule>
  </conditionalFormatting>
  <conditionalFormatting sqref="F41:F42">
    <cfRule type="cellIs" dxfId="453" priority="70" stopIfTrue="1" operator="between">
      <formula>0.1</formula>
      <formula>2.9</formula>
    </cfRule>
  </conditionalFormatting>
  <conditionalFormatting sqref="H43">
    <cfRule type="cellIs" dxfId="452" priority="69" stopIfTrue="1" operator="equal">
      <formula>"*"</formula>
    </cfRule>
  </conditionalFormatting>
  <conditionalFormatting sqref="H43">
    <cfRule type="cellIs" dxfId="451" priority="68" stopIfTrue="1" operator="between">
      <formula>0.1</formula>
      <formula>2.9</formula>
    </cfRule>
  </conditionalFormatting>
  <conditionalFormatting sqref="H45:I45 I40:I45">
    <cfRule type="cellIs" dxfId="450" priority="67" stopIfTrue="1" operator="equal">
      <formula>"*"</formula>
    </cfRule>
  </conditionalFormatting>
  <conditionalFormatting sqref="H45:I45 I40:I45">
    <cfRule type="cellIs" dxfId="449" priority="66" stopIfTrue="1" operator="between">
      <formula>0.1</formula>
      <formula>2.9</formula>
    </cfRule>
  </conditionalFormatting>
  <conditionalFormatting sqref="J45">
    <cfRule type="cellIs" dxfId="448" priority="65" stopIfTrue="1" operator="equal">
      <formula>"*"</formula>
    </cfRule>
  </conditionalFormatting>
  <conditionalFormatting sqref="J45">
    <cfRule type="cellIs" dxfId="447" priority="64" stopIfTrue="1" operator="between">
      <formula>0.1</formula>
      <formula>2.9</formula>
    </cfRule>
  </conditionalFormatting>
  <conditionalFormatting sqref="J41:J43">
    <cfRule type="cellIs" dxfId="446" priority="63" stopIfTrue="1" operator="equal">
      <formula>"*"</formula>
    </cfRule>
  </conditionalFormatting>
  <conditionalFormatting sqref="J41:J43">
    <cfRule type="cellIs" dxfId="445" priority="62" stopIfTrue="1" operator="between">
      <formula>0.1</formula>
      <formula>2.9</formula>
    </cfRule>
  </conditionalFormatting>
  <conditionalFormatting sqref="D44">
    <cfRule type="cellIs" dxfId="444" priority="61" stopIfTrue="1" operator="equal">
      <formula>"*"</formula>
    </cfRule>
  </conditionalFormatting>
  <conditionalFormatting sqref="D44">
    <cfRule type="cellIs" dxfId="443" priority="60" stopIfTrue="1" operator="between">
      <formula>0.1</formula>
      <formula>2.9</formula>
    </cfRule>
  </conditionalFormatting>
  <conditionalFormatting sqref="D46:E46">
    <cfRule type="cellIs" dxfId="442" priority="57" stopIfTrue="1" operator="equal">
      <formula>"*"</formula>
    </cfRule>
  </conditionalFormatting>
  <conditionalFormatting sqref="D46:E46">
    <cfRule type="cellIs" dxfId="441" priority="56" stopIfTrue="1" operator="between">
      <formula>0.1</formula>
      <formula>2.9</formula>
    </cfRule>
  </conditionalFormatting>
  <conditionalFormatting sqref="G46:P46">
    <cfRule type="cellIs" dxfId="440" priority="55" stopIfTrue="1" operator="equal">
      <formula>"*"</formula>
    </cfRule>
  </conditionalFormatting>
  <conditionalFormatting sqref="G46:P46">
    <cfRule type="cellIs" dxfId="439" priority="54" stopIfTrue="1" operator="between">
      <formula>0.1</formula>
      <formula>2.9</formula>
    </cfRule>
  </conditionalFormatting>
  <conditionalFormatting sqref="H47">
    <cfRule type="cellIs" dxfId="438" priority="53" stopIfTrue="1" operator="equal">
      <formula>"*"</formula>
    </cfRule>
  </conditionalFormatting>
  <conditionalFormatting sqref="H47">
    <cfRule type="cellIs" dxfId="437" priority="52" stopIfTrue="1" operator="between">
      <formula>0.1</formula>
      <formula>2.9</formula>
    </cfRule>
  </conditionalFormatting>
  <conditionalFormatting sqref="J47">
    <cfRule type="cellIs" dxfId="436" priority="51" stopIfTrue="1" operator="equal">
      <formula>"*"</formula>
    </cfRule>
  </conditionalFormatting>
  <conditionalFormatting sqref="J47">
    <cfRule type="cellIs" dxfId="435" priority="50" stopIfTrue="1" operator="between">
      <formula>0.1</formula>
      <formula>2.9</formula>
    </cfRule>
  </conditionalFormatting>
  <conditionalFormatting sqref="M47:N47">
    <cfRule type="cellIs" dxfId="434" priority="49" stopIfTrue="1" operator="equal">
      <formula>"*"</formula>
    </cfRule>
  </conditionalFormatting>
  <conditionalFormatting sqref="M47:N47">
    <cfRule type="cellIs" dxfId="433" priority="48" stopIfTrue="1" operator="between">
      <formula>0.1</formula>
      <formula>2.9</formula>
    </cfRule>
  </conditionalFormatting>
  <conditionalFormatting sqref="R46">
    <cfRule type="cellIs" dxfId="432" priority="47" stopIfTrue="1" operator="equal">
      <formula>"*"</formula>
    </cfRule>
  </conditionalFormatting>
  <conditionalFormatting sqref="R46">
    <cfRule type="cellIs" dxfId="431" priority="46" stopIfTrue="1" operator="between">
      <formula>0.1</formula>
      <formula>2.9</formula>
    </cfRule>
  </conditionalFormatting>
  <conditionalFormatting sqref="P47">
    <cfRule type="cellIs" dxfId="430" priority="45" stopIfTrue="1" operator="equal">
      <formula>"*"</formula>
    </cfRule>
  </conditionalFormatting>
  <conditionalFormatting sqref="P47">
    <cfRule type="cellIs" dxfId="429" priority="44" stopIfTrue="1" operator="between">
      <formula>0.1</formula>
      <formula>2.9</formula>
    </cfRule>
  </conditionalFormatting>
  <conditionalFormatting sqref="C45">
    <cfRule type="cellIs" dxfId="428" priority="43" stopIfTrue="1" operator="equal">
      <formula>"*"</formula>
    </cfRule>
  </conditionalFormatting>
  <conditionalFormatting sqref="C45">
    <cfRule type="cellIs" dxfId="427" priority="42" stopIfTrue="1" operator="between">
      <formula>0.1</formula>
      <formula>2.9</formula>
    </cfRule>
  </conditionalFormatting>
  <conditionalFormatting sqref="H44">
    <cfRule type="cellIs" dxfId="426" priority="41" stopIfTrue="1" operator="equal">
      <formula>"*"</formula>
    </cfRule>
  </conditionalFormatting>
  <conditionalFormatting sqref="H44">
    <cfRule type="cellIs" dxfId="425" priority="40" stopIfTrue="1" operator="between">
      <formula>0.1</formula>
      <formula>2.9</formula>
    </cfRule>
  </conditionalFormatting>
  <conditionalFormatting sqref="J44">
    <cfRule type="cellIs" dxfId="424" priority="39" stopIfTrue="1" operator="equal">
      <formula>"*"</formula>
    </cfRule>
  </conditionalFormatting>
  <conditionalFormatting sqref="J44">
    <cfRule type="cellIs" dxfId="423" priority="38" stopIfTrue="1" operator="between">
      <formula>0.1</formula>
      <formula>2.9</formula>
    </cfRule>
  </conditionalFormatting>
  <conditionalFormatting sqref="L44:N44">
    <cfRule type="cellIs" dxfId="422" priority="37" stopIfTrue="1" operator="equal">
      <formula>"*"</formula>
    </cfRule>
  </conditionalFormatting>
  <conditionalFormatting sqref="L44:N44">
    <cfRule type="cellIs" dxfId="421" priority="36" stopIfTrue="1" operator="between">
      <formula>0.1</formula>
      <formula>2.9</formula>
    </cfRule>
  </conditionalFormatting>
  <conditionalFormatting sqref="P44">
    <cfRule type="cellIs" dxfId="420" priority="35" stopIfTrue="1" operator="equal">
      <formula>"*"</formula>
    </cfRule>
  </conditionalFormatting>
  <conditionalFormatting sqref="P44">
    <cfRule type="cellIs" dxfId="419" priority="34" stopIfTrue="1" operator="between">
      <formula>0.1</formula>
      <formula>2.9</formula>
    </cfRule>
  </conditionalFormatting>
  <conditionalFormatting sqref="R44">
    <cfRule type="cellIs" dxfId="418" priority="32" stopIfTrue="1" operator="between">
      <formula>0.1</formula>
      <formula>2.9</formula>
    </cfRule>
  </conditionalFormatting>
  <conditionalFormatting sqref="N38:N42">
    <cfRule type="cellIs" dxfId="417" priority="30" stopIfTrue="1" operator="between">
      <formula>0.1</formula>
      <formula>2.9</formula>
    </cfRule>
  </conditionalFormatting>
  <conditionalFormatting sqref="M41">
    <cfRule type="cellIs" dxfId="416" priority="29" stopIfTrue="1" operator="equal">
      <formula>"*"</formula>
    </cfRule>
  </conditionalFormatting>
  <conditionalFormatting sqref="M41">
    <cfRule type="cellIs" dxfId="415" priority="28" stopIfTrue="1" operator="between">
      <formula>0.1</formula>
      <formula>2.9</formula>
    </cfRule>
  </conditionalFormatting>
  <conditionalFormatting sqref="Q42">
    <cfRule type="cellIs" dxfId="414" priority="27" stopIfTrue="1" operator="equal">
      <formula>"*"</formula>
    </cfRule>
  </conditionalFormatting>
  <conditionalFormatting sqref="Q42">
    <cfRule type="cellIs" dxfId="413" priority="26" stopIfTrue="1" operator="between">
      <formula>0.1</formula>
      <formula>2.9</formula>
    </cfRule>
  </conditionalFormatting>
  <conditionalFormatting sqref="H38:H42">
    <cfRule type="cellIs" dxfId="412" priority="24" stopIfTrue="1" operator="between">
      <formula>0.1</formula>
      <formula>2.9</formula>
    </cfRule>
  </conditionalFormatting>
  <conditionalFormatting sqref="G37:G42">
    <cfRule type="cellIs" dxfId="411" priority="23" stopIfTrue="1" operator="equal">
      <formula>"*"</formula>
    </cfRule>
  </conditionalFormatting>
  <conditionalFormatting sqref="G37:G42">
    <cfRule type="cellIs" dxfId="410" priority="22" stopIfTrue="1" operator="between">
      <formula>0.1</formula>
      <formula>2.9</formula>
    </cfRule>
  </conditionalFormatting>
  <conditionalFormatting sqref="K40">
    <cfRule type="cellIs" dxfId="409" priority="21" stopIfTrue="1" operator="equal">
      <formula>"*"</formula>
    </cfRule>
  </conditionalFormatting>
  <conditionalFormatting sqref="K40">
    <cfRule type="cellIs" dxfId="408" priority="20" stopIfTrue="1" operator="between">
      <formula>0.1</formula>
      <formula>2.9</formula>
    </cfRule>
  </conditionalFormatting>
  <conditionalFormatting sqref="Q41">
    <cfRule type="cellIs" dxfId="407" priority="19" stopIfTrue="1" operator="equal">
      <formula>"*"</formula>
    </cfRule>
  </conditionalFormatting>
  <conditionalFormatting sqref="Q41">
    <cfRule type="cellIs" dxfId="406" priority="18" stopIfTrue="1" operator="between">
      <formula>0.1</formula>
      <formula>2.9</formula>
    </cfRule>
  </conditionalFormatting>
  <conditionalFormatting sqref="F40">
    <cfRule type="cellIs" dxfId="405" priority="17" stopIfTrue="1" operator="equal">
      <formula>"*"</formula>
    </cfRule>
  </conditionalFormatting>
  <conditionalFormatting sqref="F40">
    <cfRule type="cellIs" dxfId="404" priority="16" stopIfTrue="1" operator="between">
      <formula>0.1</formula>
      <formula>2.9</formula>
    </cfRule>
  </conditionalFormatting>
  <conditionalFormatting sqref="Q36">
    <cfRule type="cellIs" dxfId="403" priority="15" stopIfTrue="1" operator="equal">
      <formula>"*"</formula>
    </cfRule>
  </conditionalFormatting>
  <conditionalFormatting sqref="Q36">
    <cfRule type="cellIs" dxfId="402" priority="14" stopIfTrue="1" operator="between">
      <formula>0.1</formula>
      <formula>2.9</formula>
    </cfRule>
  </conditionalFormatting>
  <conditionalFormatting sqref="J31:J34">
    <cfRule type="cellIs" dxfId="401" priority="12" stopIfTrue="1" operator="equal">
      <formula>"*"</formula>
    </cfRule>
  </conditionalFormatting>
  <conditionalFormatting sqref="J31:J34">
    <cfRule type="cellIs" dxfId="400" priority="11" stopIfTrue="1" operator="between">
      <formula>0.1</formula>
      <formula>2.9</formula>
    </cfRule>
  </conditionalFormatting>
  <conditionalFormatting sqref="L32">
    <cfRule type="cellIs" dxfId="399" priority="10" stopIfTrue="1" operator="equal">
      <formula>"*"</formula>
    </cfRule>
  </conditionalFormatting>
  <conditionalFormatting sqref="L32">
    <cfRule type="cellIs" dxfId="398" priority="9" stopIfTrue="1" operator="between">
      <formula>0.1</formula>
      <formula>2.9</formula>
    </cfRule>
  </conditionalFormatting>
  <conditionalFormatting sqref="G33">
    <cfRule type="cellIs" dxfId="397" priority="6" stopIfTrue="1" operator="equal">
      <formula>"*"</formula>
    </cfRule>
  </conditionalFormatting>
  <conditionalFormatting sqref="G33">
    <cfRule type="cellIs" dxfId="396" priority="5" stopIfTrue="1" operator="between">
      <formula>0.1</formula>
      <formula>2.9</formula>
    </cfRule>
  </conditionalFormatting>
  <conditionalFormatting sqref="M40">
    <cfRule type="cellIs" dxfId="395" priority="4" stopIfTrue="1" operator="equal">
      <formula>"*"</formula>
    </cfRule>
  </conditionalFormatting>
  <conditionalFormatting sqref="M40">
    <cfRule type="cellIs" dxfId="394" priority="3" stopIfTrue="1" operator="between">
      <formula>0.1</formula>
      <formula>2.9</formula>
    </cfRule>
  </conditionalFormatting>
  <conditionalFormatting sqref="Q34">
    <cfRule type="cellIs" dxfId="393" priority="2" stopIfTrue="1" operator="equal">
      <formula>"*"</formula>
    </cfRule>
  </conditionalFormatting>
  <conditionalFormatting sqref="Q34">
    <cfRule type="cellIs" dxfId="392"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rowBreaks count="1" manualBreakCount="1">
    <brk id="32" max="16383" man="1"/>
  </rowBreaks>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2"/>
  <dimension ref="A1:I47"/>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RowHeight="11.25"/>
  <cols>
    <col min="1" max="1" width="3.28515625" style="122" customWidth="1"/>
    <col min="2" max="2" width="5.7109375" style="126" customWidth="1"/>
    <col min="3" max="3" width="38.28515625" style="126" customWidth="1"/>
    <col min="4" max="4" width="7.7109375" style="126" customWidth="1"/>
    <col min="5" max="9" width="7.42578125" style="126" customWidth="1"/>
    <col min="10" max="16384" width="11.42578125" style="124"/>
  </cols>
  <sheetData>
    <row r="1" spans="1:9" s="127" customFormat="1" ht="39" customHeight="1">
      <c r="A1" s="307" t="s">
        <v>96</v>
      </c>
      <c r="B1" s="308"/>
      <c r="C1" s="308"/>
      <c r="D1" s="309" t="s">
        <v>262</v>
      </c>
      <c r="E1" s="309"/>
      <c r="F1" s="309"/>
      <c r="G1" s="309"/>
      <c r="H1" s="309"/>
      <c r="I1" s="310"/>
    </row>
    <row r="2" spans="1:9" s="113" customFormat="1" ht="35.450000000000003" customHeight="1">
      <c r="A2" s="311" t="s">
        <v>160</v>
      </c>
      <c r="B2" s="312"/>
      <c r="C2" s="312"/>
      <c r="D2" s="313" t="s">
        <v>388</v>
      </c>
      <c r="E2" s="313"/>
      <c r="F2" s="313"/>
      <c r="G2" s="313"/>
      <c r="H2" s="313"/>
      <c r="I2" s="314"/>
    </row>
    <row r="3" spans="1:9" s="113" customFormat="1" ht="11.45" customHeight="1">
      <c r="A3" s="315" t="s">
        <v>91</v>
      </c>
      <c r="B3" s="317" t="s">
        <v>140</v>
      </c>
      <c r="C3" s="317" t="s">
        <v>180</v>
      </c>
      <c r="D3" s="317" t="s">
        <v>282</v>
      </c>
      <c r="E3" s="318" t="s">
        <v>27</v>
      </c>
      <c r="F3" s="318"/>
      <c r="G3" s="318"/>
      <c r="H3" s="318"/>
      <c r="I3" s="319"/>
    </row>
    <row r="4" spans="1:9" s="113" customFormat="1" ht="11.45" customHeight="1">
      <c r="A4" s="315"/>
      <c r="B4" s="317"/>
      <c r="C4" s="317"/>
      <c r="D4" s="317"/>
      <c r="E4" s="318"/>
      <c r="F4" s="318"/>
      <c r="G4" s="318"/>
      <c r="H4" s="318"/>
      <c r="I4" s="319"/>
    </row>
    <row r="5" spans="1:9" s="113" customFormat="1" ht="11.45" customHeight="1">
      <c r="A5" s="315"/>
      <c r="B5" s="317"/>
      <c r="C5" s="318"/>
      <c r="D5" s="318"/>
      <c r="E5" s="325" t="s">
        <v>28</v>
      </c>
      <c r="F5" s="325" t="s">
        <v>29</v>
      </c>
      <c r="G5" s="325" t="s">
        <v>30</v>
      </c>
      <c r="H5" s="325" t="s">
        <v>31</v>
      </c>
      <c r="I5" s="323" t="s">
        <v>68</v>
      </c>
    </row>
    <row r="6" spans="1:9" s="113" customFormat="1" ht="11.45" customHeight="1">
      <c r="A6" s="315"/>
      <c r="B6" s="317"/>
      <c r="C6" s="318"/>
      <c r="D6" s="318"/>
      <c r="E6" s="325"/>
      <c r="F6" s="325"/>
      <c r="G6" s="325"/>
      <c r="H6" s="325"/>
      <c r="I6" s="323"/>
    </row>
    <row r="7" spans="1:9" s="113" customFormat="1" ht="11.45" customHeight="1">
      <c r="A7" s="315"/>
      <c r="B7" s="317"/>
      <c r="C7" s="318"/>
      <c r="D7" s="318"/>
      <c r="E7" s="325"/>
      <c r="F7" s="325"/>
      <c r="G7" s="325"/>
      <c r="H7" s="325"/>
      <c r="I7" s="323"/>
    </row>
    <row r="8" spans="1:9" s="82" customFormat="1" ht="11.45" customHeight="1">
      <c r="A8" s="79">
        <v>1</v>
      </c>
      <c r="B8" s="68">
        <v>2</v>
      </c>
      <c r="C8" s="80">
        <v>3</v>
      </c>
      <c r="D8" s="80">
        <v>4</v>
      </c>
      <c r="E8" s="68">
        <v>5</v>
      </c>
      <c r="F8" s="80">
        <v>6</v>
      </c>
      <c r="G8" s="80">
        <v>7</v>
      </c>
      <c r="H8" s="68">
        <v>8</v>
      </c>
      <c r="I8" s="81">
        <v>9</v>
      </c>
    </row>
    <row r="9" spans="1:9" s="113" customFormat="1" ht="11.45" customHeight="1">
      <c r="A9" s="87"/>
      <c r="B9" s="148"/>
      <c r="C9" s="123"/>
      <c r="D9" s="210"/>
      <c r="E9" s="210"/>
      <c r="F9" s="210"/>
      <c r="G9" s="210"/>
      <c r="H9" s="210"/>
      <c r="I9" s="210"/>
    </row>
    <row r="10" spans="1:9" s="122" customFormat="1" ht="11.45" customHeight="1">
      <c r="A10" s="73">
        <f>IF(D10&lt;&gt;"",COUNTA($D$10:D10),"")</f>
        <v>1</v>
      </c>
      <c r="B10" s="183" t="s">
        <v>45</v>
      </c>
      <c r="C10" s="141" t="s">
        <v>272</v>
      </c>
      <c r="D10" s="208">
        <v>31062</v>
      </c>
      <c r="E10" s="208">
        <v>622</v>
      </c>
      <c r="F10" s="208">
        <v>5450</v>
      </c>
      <c r="G10" s="208">
        <v>7185</v>
      </c>
      <c r="H10" s="208">
        <v>16995</v>
      </c>
      <c r="I10" s="208">
        <v>810</v>
      </c>
    </row>
    <row r="11" spans="1:9" ht="22.5" customHeight="1">
      <c r="A11" s="73">
        <f>IF(D11&lt;&gt;"",COUNTA($D$10:D11),"")</f>
        <v>2</v>
      </c>
      <c r="B11" s="148" t="s">
        <v>3</v>
      </c>
      <c r="C11" s="123" t="s">
        <v>224</v>
      </c>
      <c r="D11" s="210">
        <v>940</v>
      </c>
      <c r="E11" s="210">
        <v>49</v>
      </c>
      <c r="F11" s="210">
        <v>283</v>
      </c>
      <c r="G11" s="210">
        <v>195</v>
      </c>
      <c r="H11" s="210">
        <v>391</v>
      </c>
      <c r="I11" s="210">
        <v>22</v>
      </c>
    </row>
    <row r="12" spans="1:9" ht="22.5" customHeight="1">
      <c r="A12" s="73">
        <f>IF(D12&lt;&gt;"",COUNTA($D$10:D12),"")</f>
        <v>3</v>
      </c>
      <c r="B12" s="148" t="s">
        <v>4</v>
      </c>
      <c r="C12" s="125" t="s">
        <v>225</v>
      </c>
      <c r="D12" s="210">
        <v>23</v>
      </c>
      <c r="E12" s="210" t="s">
        <v>13</v>
      </c>
      <c r="F12" s="210" t="s">
        <v>60</v>
      </c>
      <c r="G12" s="210" t="s">
        <v>60</v>
      </c>
      <c r="H12" s="210">
        <v>15</v>
      </c>
      <c r="I12" s="210">
        <v>4</v>
      </c>
    </row>
    <row r="13" spans="1:9" ht="22.5" customHeight="1">
      <c r="A13" s="73">
        <f>IF(D13&lt;&gt;"",COUNTA($D$10:D13),"")</f>
        <v>4</v>
      </c>
      <c r="B13" s="148" t="s">
        <v>5</v>
      </c>
      <c r="C13" s="125" t="s">
        <v>226</v>
      </c>
      <c r="D13" s="210">
        <v>4692</v>
      </c>
      <c r="E13" s="210">
        <v>34</v>
      </c>
      <c r="F13" s="210">
        <v>606</v>
      </c>
      <c r="G13" s="210">
        <v>1128</v>
      </c>
      <c r="H13" s="210">
        <v>2846</v>
      </c>
      <c r="I13" s="210">
        <v>78</v>
      </c>
    </row>
    <row r="14" spans="1:9" ht="22.5" customHeight="1">
      <c r="A14" s="73">
        <f>IF(D14&lt;&gt;"",COUNTA($D$10:D14),"")</f>
        <v>5</v>
      </c>
      <c r="B14" s="148" t="s">
        <v>6</v>
      </c>
      <c r="C14" s="125" t="s">
        <v>227</v>
      </c>
      <c r="D14" s="210">
        <v>297</v>
      </c>
      <c r="E14" s="210">
        <v>11</v>
      </c>
      <c r="F14" s="210">
        <v>38</v>
      </c>
      <c r="G14" s="210">
        <v>64</v>
      </c>
      <c r="H14" s="210">
        <v>179</v>
      </c>
      <c r="I14" s="210">
        <v>5</v>
      </c>
    </row>
    <row r="15" spans="1:9" ht="33.6" customHeight="1">
      <c r="A15" s="73">
        <f>IF(D15&lt;&gt;"",COUNTA($D$10:D15),"")</f>
        <v>6</v>
      </c>
      <c r="B15" s="148" t="s">
        <v>7</v>
      </c>
      <c r="C15" s="125" t="s">
        <v>228</v>
      </c>
      <c r="D15" s="210">
        <v>251</v>
      </c>
      <c r="E15" s="210">
        <v>7</v>
      </c>
      <c r="F15" s="210">
        <v>41</v>
      </c>
      <c r="G15" s="210">
        <v>62</v>
      </c>
      <c r="H15" s="210">
        <v>133</v>
      </c>
      <c r="I15" s="210">
        <v>8</v>
      </c>
    </row>
    <row r="16" spans="1:9" ht="22.5" customHeight="1">
      <c r="A16" s="73">
        <f>IF(D16&lt;&gt;"",COUNTA($D$10:D16),"")</f>
        <v>7</v>
      </c>
      <c r="B16" s="148" t="s">
        <v>8</v>
      </c>
      <c r="C16" s="125" t="s">
        <v>229</v>
      </c>
      <c r="D16" s="210">
        <v>2403</v>
      </c>
      <c r="E16" s="210">
        <v>42</v>
      </c>
      <c r="F16" s="210">
        <v>396</v>
      </c>
      <c r="G16" s="210">
        <v>552</v>
      </c>
      <c r="H16" s="210">
        <v>1376</v>
      </c>
      <c r="I16" s="210">
        <v>37</v>
      </c>
    </row>
    <row r="17" spans="1:9" ht="22.5" customHeight="1">
      <c r="A17" s="73">
        <f>IF(D17&lt;&gt;"",COUNTA($D$10:D17),"")</f>
        <v>8</v>
      </c>
      <c r="B17" s="148" t="s">
        <v>9</v>
      </c>
      <c r="C17" s="125" t="s">
        <v>230</v>
      </c>
      <c r="D17" s="210">
        <v>3344</v>
      </c>
      <c r="E17" s="210">
        <v>109</v>
      </c>
      <c r="F17" s="210">
        <v>543</v>
      </c>
      <c r="G17" s="210">
        <v>720</v>
      </c>
      <c r="H17" s="210">
        <v>1906</v>
      </c>
      <c r="I17" s="210">
        <v>66</v>
      </c>
    </row>
    <row r="18" spans="1:9" ht="22.5" customHeight="1">
      <c r="A18" s="73">
        <f>IF(D18&lt;&gt;"",COUNTA($D$10:D18),"")</f>
        <v>9</v>
      </c>
      <c r="B18" s="148" t="s">
        <v>10</v>
      </c>
      <c r="C18" s="125" t="s">
        <v>231</v>
      </c>
      <c r="D18" s="210">
        <v>2945</v>
      </c>
      <c r="E18" s="210">
        <v>27</v>
      </c>
      <c r="F18" s="210">
        <v>324</v>
      </c>
      <c r="G18" s="210">
        <v>604</v>
      </c>
      <c r="H18" s="210">
        <v>1882</v>
      </c>
      <c r="I18" s="210">
        <v>108</v>
      </c>
    </row>
    <row r="19" spans="1:9" ht="22.5" customHeight="1">
      <c r="A19" s="73">
        <f>IF(D19&lt;&gt;"",COUNTA($D$10:D19),"")</f>
        <v>10</v>
      </c>
      <c r="B19" s="148" t="s">
        <v>11</v>
      </c>
      <c r="C19" s="125" t="s">
        <v>232</v>
      </c>
      <c r="D19" s="210">
        <v>1769</v>
      </c>
      <c r="E19" s="210">
        <v>58</v>
      </c>
      <c r="F19" s="210">
        <v>524</v>
      </c>
      <c r="G19" s="210">
        <v>380</v>
      </c>
      <c r="H19" s="210">
        <v>756</v>
      </c>
      <c r="I19" s="210">
        <v>51</v>
      </c>
    </row>
    <row r="20" spans="1:9" ht="22.5" customHeight="1">
      <c r="A20" s="73">
        <f>IF(D20&lt;&gt;"",COUNTA($D$10:D20),"")</f>
        <v>11</v>
      </c>
      <c r="B20" s="148" t="s">
        <v>12</v>
      </c>
      <c r="C20" s="125" t="s">
        <v>233</v>
      </c>
      <c r="D20" s="210">
        <v>885</v>
      </c>
      <c r="E20" s="210">
        <v>5</v>
      </c>
      <c r="F20" s="210">
        <v>173</v>
      </c>
      <c r="G20" s="210">
        <v>297</v>
      </c>
      <c r="H20" s="210">
        <v>391</v>
      </c>
      <c r="I20" s="210">
        <v>19</v>
      </c>
    </row>
    <row r="21" spans="1:9" ht="22.5" customHeight="1">
      <c r="A21" s="73">
        <f>IF(D21&lt;&gt;"",COUNTA($D$10:D21),"")</f>
        <v>12</v>
      </c>
      <c r="B21" s="148" t="s">
        <v>14</v>
      </c>
      <c r="C21" s="125" t="s">
        <v>234</v>
      </c>
      <c r="D21" s="210">
        <v>458</v>
      </c>
      <c r="E21" s="210">
        <v>4</v>
      </c>
      <c r="F21" s="210">
        <v>69</v>
      </c>
      <c r="G21" s="210">
        <v>87</v>
      </c>
      <c r="H21" s="210">
        <v>287</v>
      </c>
      <c r="I21" s="210">
        <v>11</v>
      </c>
    </row>
    <row r="22" spans="1:9" ht="22.5" customHeight="1">
      <c r="A22" s="73">
        <f>IF(D22&lt;&gt;"",COUNTA($D$10:D22),"")</f>
        <v>13</v>
      </c>
      <c r="B22" s="148" t="s">
        <v>15</v>
      </c>
      <c r="C22" s="125" t="s">
        <v>235</v>
      </c>
      <c r="D22" s="210">
        <v>541</v>
      </c>
      <c r="E22" s="210">
        <v>3</v>
      </c>
      <c r="F22" s="210">
        <v>66</v>
      </c>
      <c r="G22" s="210">
        <v>97</v>
      </c>
      <c r="H22" s="210">
        <v>359</v>
      </c>
      <c r="I22" s="210">
        <v>16</v>
      </c>
    </row>
    <row r="23" spans="1:9" ht="33.6" customHeight="1">
      <c r="A23" s="73">
        <f>IF(D23&lt;&gt;"",COUNTA($D$10:D23),"")</f>
        <v>14</v>
      </c>
      <c r="B23" s="148" t="s">
        <v>16</v>
      </c>
      <c r="C23" s="125" t="s">
        <v>256</v>
      </c>
      <c r="D23" s="210">
        <v>2080</v>
      </c>
      <c r="E23" s="210">
        <v>16</v>
      </c>
      <c r="F23" s="210">
        <v>371</v>
      </c>
      <c r="G23" s="210">
        <v>600</v>
      </c>
      <c r="H23" s="210">
        <v>1023</v>
      </c>
      <c r="I23" s="210">
        <v>70</v>
      </c>
    </row>
    <row r="24" spans="1:9" ht="22.5" customHeight="1">
      <c r="A24" s="73">
        <f>IF(D24&lt;&gt;"",COUNTA($D$10:D24),"")</f>
        <v>15</v>
      </c>
      <c r="B24" s="148" t="s">
        <v>17</v>
      </c>
      <c r="C24" s="125" t="s">
        <v>236</v>
      </c>
      <c r="D24" s="210">
        <v>3477</v>
      </c>
      <c r="E24" s="210">
        <v>18</v>
      </c>
      <c r="F24" s="210">
        <v>707</v>
      </c>
      <c r="G24" s="210">
        <v>863</v>
      </c>
      <c r="H24" s="210">
        <v>1809</v>
      </c>
      <c r="I24" s="210">
        <v>80</v>
      </c>
    </row>
    <row r="25" spans="1:9" ht="33.6" customHeight="1">
      <c r="A25" s="73">
        <f>IF(D25&lt;&gt;"",COUNTA($D$10:D25),"")</f>
        <v>16</v>
      </c>
      <c r="B25" s="148" t="s">
        <v>18</v>
      </c>
      <c r="C25" s="125" t="s">
        <v>273</v>
      </c>
      <c r="D25" s="210">
        <v>1047</v>
      </c>
      <c r="E25" s="210">
        <v>22</v>
      </c>
      <c r="F25" s="210">
        <v>161</v>
      </c>
      <c r="G25" s="210">
        <v>230</v>
      </c>
      <c r="H25" s="210">
        <v>620</v>
      </c>
      <c r="I25" s="210">
        <v>14</v>
      </c>
    </row>
    <row r="26" spans="1:9" ht="22.5" customHeight="1">
      <c r="A26" s="73">
        <f>IF(D26&lt;&gt;"",COUNTA($D$10:D26),"")</f>
        <v>17</v>
      </c>
      <c r="B26" s="148" t="s">
        <v>19</v>
      </c>
      <c r="C26" s="125" t="s">
        <v>237</v>
      </c>
      <c r="D26" s="210">
        <v>1141</v>
      </c>
      <c r="E26" s="210">
        <v>6</v>
      </c>
      <c r="F26" s="210">
        <v>216</v>
      </c>
      <c r="G26" s="210">
        <v>292</v>
      </c>
      <c r="H26" s="210">
        <v>591</v>
      </c>
      <c r="I26" s="210">
        <v>36</v>
      </c>
    </row>
    <row r="27" spans="1:9" ht="22.5" customHeight="1">
      <c r="A27" s="73">
        <f>IF(D27&lt;&gt;"",COUNTA($D$10:D27),"")</f>
        <v>18</v>
      </c>
      <c r="B27" s="148" t="s">
        <v>20</v>
      </c>
      <c r="C27" s="125" t="s">
        <v>238</v>
      </c>
      <c r="D27" s="210">
        <v>3569</v>
      </c>
      <c r="E27" s="210">
        <v>191</v>
      </c>
      <c r="F27" s="210">
        <v>696</v>
      </c>
      <c r="G27" s="210">
        <v>723</v>
      </c>
      <c r="H27" s="210">
        <v>1816</v>
      </c>
      <c r="I27" s="210">
        <v>143</v>
      </c>
    </row>
    <row r="28" spans="1:9" ht="22.5" customHeight="1">
      <c r="A28" s="73">
        <f>IF(D28&lt;&gt;"",COUNTA($D$10:D28),"")</f>
        <v>19</v>
      </c>
      <c r="B28" s="148" t="s">
        <v>21</v>
      </c>
      <c r="C28" s="125" t="s">
        <v>239</v>
      </c>
      <c r="D28" s="210">
        <v>452</v>
      </c>
      <c r="E28" s="210">
        <v>7</v>
      </c>
      <c r="F28" s="210">
        <v>123</v>
      </c>
      <c r="G28" s="210">
        <v>98</v>
      </c>
      <c r="H28" s="210">
        <v>210</v>
      </c>
      <c r="I28" s="210">
        <v>14</v>
      </c>
    </row>
    <row r="29" spans="1:9" ht="22.5" customHeight="1">
      <c r="A29" s="73">
        <f>IF(D29&lt;&gt;"",COUNTA($D$10:D29),"")</f>
        <v>20</v>
      </c>
      <c r="B29" s="148" t="s">
        <v>22</v>
      </c>
      <c r="C29" s="125" t="s">
        <v>240</v>
      </c>
      <c r="D29" s="210">
        <v>704</v>
      </c>
      <c r="E29" s="210">
        <v>13</v>
      </c>
      <c r="F29" s="210">
        <v>107</v>
      </c>
      <c r="G29" s="210">
        <v>179</v>
      </c>
      <c r="H29" s="210">
        <v>385</v>
      </c>
      <c r="I29" s="210">
        <v>20</v>
      </c>
    </row>
    <row r="30" spans="1:9" ht="44.45" customHeight="1">
      <c r="A30" s="73">
        <f>IF(D30&lt;&gt;"",COUNTA($D$10:D30),"")</f>
        <v>21</v>
      </c>
      <c r="B30" s="148" t="s">
        <v>23</v>
      </c>
      <c r="C30" s="125" t="s">
        <v>242</v>
      </c>
      <c r="D30" s="210">
        <v>44</v>
      </c>
      <c r="E30" s="210" t="s">
        <v>13</v>
      </c>
      <c r="F30" s="210" t="s">
        <v>60</v>
      </c>
      <c r="G30" s="210" t="s">
        <v>60</v>
      </c>
      <c r="H30" s="210">
        <v>20</v>
      </c>
      <c r="I30" s="210">
        <v>8</v>
      </c>
    </row>
    <row r="31" spans="1:9" ht="22.5" customHeight="1">
      <c r="A31" s="73">
        <f>IF(D31&lt;&gt;"",COUNTA($D$10:D31),"")</f>
        <v>22</v>
      </c>
      <c r="B31" s="148" t="s">
        <v>24</v>
      </c>
      <c r="C31" s="125" t="s">
        <v>241</v>
      </c>
      <c r="D31" s="210" t="s">
        <v>13</v>
      </c>
      <c r="E31" s="210" t="s">
        <v>13</v>
      </c>
      <c r="F31" s="210" t="s">
        <v>13</v>
      </c>
      <c r="G31" s="210" t="s">
        <v>13</v>
      </c>
      <c r="H31" s="210" t="s">
        <v>13</v>
      </c>
      <c r="I31" s="210" t="s">
        <v>13</v>
      </c>
    </row>
    <row r="32" spans="1:9" ht="11.45" customHeight="1">
      <c r="A32" s="184" t="str">
        <f>IF(D32&lt;&gt;"",COUNTA($D$11:D32),"")</f>
        <v/>
      </c>
      <c r="B32" s="170"/>
      <c r="C32" s="171"/>
      <c r="D32" s="172"/>
      <c r="E32" s="172"/>
      <c r="F32" s="172"/>
      <c r="G32" s="172"/>
      <c r="H32" s="172"/>
      <c r="I32" s="172"/>
    </row>
    <row r="33" spans="1:9" ht="11.45" customHeight="1">
      <c r="B33" s="122"/>
      <c r="D33" s="124"/>
      <c r="E33" s="124"/>
      <c r="F33" s="124"/>
      <c r="G33" s="124"/>
      <c r="H33" s="124"/>
      <c r="I33" s="124"/>
    </row>
    <row r="34" spans="1:9" ht="11.45" customHeight="1">
      <c r="C34" s="173"/>
      <c r="D34" s="174"/>
      <c r="E34" s="174"/>
      <c r="F34" s="174"/>
      <c r="G34" s="174"/>
      <c r="H34" s="174"/>
      <c r="I34" s="174"/>
    </row>
    <row r="35" spans="1:9" ht="11.45" customHeight="1">
      <c r="D35" s="176"/>
      <c r="E35" s="177"/>
      <c r="F35" s="177"/>
      <c r="G35" s="177"/>
      <c r="H35" s="177"/>
      <c r="I35" s="177"/>
    </row>
    <row r="36" spans="1:9" ht="11.45" customHeight="1">
      <c r="D36" s="177"/>
      <c r="E36" s="178"/>
      <c r="F36" s="178"/>
      <c r="G36" s="179"/>
      <c r="H36" s="179"/>
      <c r="I36" s="179"/>
    </row>
    <row r="37" spans="1:9" ht="11.45" customHeight="1">
      <c r="B37" s="180"/>
      <c r="D37" s="177"/>
    </row>
    <row r="38" spans="1:9" ht="11.45" customHeight="1">
      <c r="D38" s="177"/>
    </row>
    <row r="39" spans="1:9" ht="11.45" customHeight="1">
      <c r="D39" s="177"/>
    </row>
    <row r="40" spans="1:9" ht="11.45" customHeight="1">
      <c r="D40" s="177"/>
    </row>
    <row r="41" spans="1:9" s="126" customFormat="1" ht="11.45" customHeight="1">
      <c r="A41" s="122"/>
      <c r="D41" s="177"/>
    </row>
    <row r="42" spans="1:9" s="126" customFormat="1" ht="11.45" customHeight="1">
      <c r="A42" s="122"/>
      <c r="D42" s="177"/>
    </row>
    <row r="43" spans="1:9" s="126" customFormat="1" ht="11.45" customHeight="1">
      <c r="A43" s="122"/>
      <c r="D43" s="177"/>
    </row>
    <row r="44" spans="1:9" s="126" customFormat="1" ht="11.45" customHeight="1">
      <c r="A44" s="122"/>
      <c r="D44" s="177"/>
    </row>
    <row r="45" spans="1:9" s="126" customFormat="1" ht="11.45" customHeight="1">
      <c r="A45" s="122"/>
      <c r="D45" s="179"/>
    </row>
    <row r="46" spans="1:9" s="126" customFormat="1">
      <c r="A46" s="122"/>
    </row>
    <row r="47" spans="1:9" s="126" customFormat="1">
      <c r="A47" s="122"/>
    </row>
  </sheetData>
  <mergeCells count="14">
    <mergeCell ref="G5:G7"/>
    <mergeCell ref="F5:F7"/>
    <mergeCell ref="E5:E7"/>
    <mergeCell ref="D3:D7"/>
    <mergeCell ref="A1:C1"/>
    <mergeCell ref="D1:I1"/>
    <mergeCell ref="A2:C2"/>
    <mergeCell ref="D2:I2"/>
    <mergeCell ref="C3:C7"/>
    <mergeCell ref="B3:B7"/>
    <mergeCell ref="A3:A7"/>
    <mergeCell ref="I5:I7"/>
    <mergeCell ref="H5:H7"/>
    <mergeCell ref="E3:I4"/>
  </mergeCells>
  <conditionalFormatting sqref="D32:I32">
    <cfRule type="cellIs" dxfId="391" priority="13" stopIfTrue="1" operator="between">
      <formula>0.1</formula>
      <formula>2.9</formula>
    </cfRule>
  </conditionalFormatting>
  <conditionalFormatting sqref="D10">
    <cfRule type="cellIs" dxfId="390" priority="11" stopIfTrue="1" operator="between">
      <formula>0.1</formula>
      <formula>2.9</formula>
    </cfRule>
  </conditionalFormatting>
  <conditionalFormatting sqref="D11:D30">
    <cfRule type="cellIs" dxfId="389" priority="10" stopIfTrue="1" operator="between">
      <formula>0.1</formula>
      <formula>2.9</formula>
    </cfRule>
  </conditionalFormatting>
  <conditionalFormatting sqref="D9">
    <cfRule type="cellIs" dxfId="388" priority="7" stopIfTrue="1" operator="between">
      <formula>0.1</formula>
      <formula>2.9</formula>
    </cfRule>
  </conditionalFormatting>
  <conditionalFormatting sqref="E10:I10">
    <cfRule type="cellIs" dxfId="387" priority="6" stopIfTrue="1" operator="between">
      <formula>0.1</formula>
      <formula>2.9</formula>
    </cfRule>
  </conditionalFormatting>
  <conditionalFormatting sqref="E11:I11 F30:I30 E13:I29 G12:I12">
    <cfRule type="cellIs" dxfId="386" priority="5" stopIfTrue="1" operator="between">
      <formula>0.1</formula>
      <formula>2.9</formula>
    </cfRule>
  </conditionalFormatting>
  <conditionalFormatting sqref="E9:I9">
    <cfRule type="cellIs" dxfId="385" priority="3" stopIfTrue="1" operator="between">
      <formula>0.1</formula>
      <formula>2.9</formula>
    </cfRule>
  </conditionalFormatting>
  <conditionalFormatting sqref="D31:I31 E30">
    <cfRule type="cellIs" dxfId="384" priority="2" stopIfTrue="1" operator="between">
      <formula>0.1</formula>
      <formula>2.9</formula>
    </cfRule>
  </conditionalFormatting>
  <conditionalFormatting sqref="E12:F12">
    <cfRule type="cellIs" dxfId="383"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3"/>
  <dimension ref="A1:K47"/>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RowHeight="11.25"/>
  <cols>
    <col min="1" max="1" width="3.28515625" style="122" customWidth="1"/>
    <col min="2" max="2" width="5.7109375" style="126" customWidth="1"/>
    <col min="3" max="3" width="38.28515625" style="126" customWidth="1"/>
    <col min="4" max="4" width="7.7109375" style="126" customWidth="1"/>
    <col min="5" max="9" width="7.42578125" style="126" customWidth="1"/>
    <col min="10" max="16384" width="11.42578125" style="124"/>
  </cols>
  <sheetData>
    <row r="1" spans="1:10" s="127" customFormat="1" ht="39" customHeight="1">
      <c r="A1" s="307" t="s">
        <v>96</v>
      </c>
      <c r="B1" s="308"/>
      <c r="C1" s="308"/>
      <c r="D1" s="309" t="s">
        <v>262</v>
      </c>
      <c r="E1" s="309"/>
      <c r="F1" s="309"/>
      <c r="G1" s="309"/>
      <c r="H1" s="309"/>
      <c r="I1" s="310"/>
      <c r="J1" s="91"/>
    </row>
    <row r="2" spans="1:10" s="113" customFormat="1" ht="35.450000000000003" customHeight="1">
      <c r="A2" s="311" t="s">
        <v>161</v>
      </c>
      <c r="B2" s="312"/>
      <c r="C2" s="312"/>
      <c r="D2" s="313" t="s">
        <v>389</v>
      </c>
      <c r="E2" s="313"/>
      <c r="F2" s="313"/>
      <c r="G2" s="313"/>
      <c r="H2" s="313"/>
      <c r="I2" s="314"/>
      <c r="J2" s="114"/>
    </row>
    <row r="3" spans="1:10" s="113" customFormat="1" ht="11.45" customHeight="1">
      <c r="A3" s="315" t="s">
        <v>91</v>
      </c>
      <c r="B3" s="317" t="s">
        <v>140</v>
      </c>
      <c r="C3" s="317" t="s">
        <v>180</v>
      </c>
      <c r="D3" s="317" t="s">
        <v>284</v>
      </c>
      <c r="E3" s="318" t="s">
        <v>27</v>
      </c>
      <c r="F3" s="318"/>
      <c r="G3" s="318"/>
      <c r="H3" s="318"/>
      <c r="I3" s="319"/>
      <c r="J3" s="115"/>
    </row>
    <row r="4" spans="1:10" s="113" customFormat="1" ht="11.45" customHeight="1">
      <c r="A4" s="315"/>
      <c r="B4" s="317"/>
      <c r="C4" s="317"/>
      <c r="D4" s="317"/>
      <c r="E4" s="318"/>
      <c r="F4" s="318"/>
      <c r="G4" s="318"/>
      <c r="H4" s="318"/>
      <c r="I4" s="319"/>
      <c r="J4" s="115"/>
    </row>
    <row r="5" spans="1:10" s="113" customFormat="1" ht="11.45" customHeight="1">
      <c r="A5" s="315"/>
      <c r="B5" s="317"/>
      <c r="C5" s="318"/>
      <c r="D5" s="317"/>
      <c r="E5" s="325" t="s">
        <v>28</v>
      </c>
      <c r="F5" s="325" t="s">
        <v>29</v>
      </c>
      <c r="G5" s="325" t="s">
        <v>30</v>
      </c>
      <c r="H5" s="325" t="s">
        <v>31</v>
      </c>
      <c r="I5" s="323" t="s">
        <v>68</v>
      </c>
      <c r="J5" s="115"/>
    </row>
    <row r="6" spans="1:10" s="113" customFormat="1" ht="11.45" customHeight="1">
      <c r="A6" s="315"/>
      <c r="B6" s="317"/>
      <c r="C6" s="318"/>
      <c r="D6" s="317"/>
      <c r="E6" s="325"/>
      <c r="F6" s="325"/>
      <c r="G6" s="325"/>
      <c r="H6" s="325"/>
      <c r="I6" s="323"/>
      <c r="J6" s="115"/>
    </row>
    <row r="7" spans="1:10" s="113" customFormat="1" ht="11.45" customHeight="1">
      <c r="A7" s="315"/>
      <c r="B7" s="317"/>
      <c r="C7" s="318"/>
      <c r="D7" s="317"/>
      <c r="E7" s="325"/>
      <c r="F7" s="325"/>
      <c r="G7" s="325"/>
      <c r="H7" s="325"/>
      <c r="I7" s="323"/>
      <c r="J7" s="115"/>
    </row>
    <row r="8" spans="1:10" s="82" customFormat="1" ht="11.45" customHeight="1">
      <c r="A8" s="79">
        <v>1</v>
      </c>
      <c r="B8" s="68">
        <v>2</v>
      </c>
      <c r="C8" s="80">
        <v>3</v>
      </c>
      <c r="D8" s="80">
        <v>4</v>
      </c>
      <c r="E8" s="68">
        <v>5</v>
      </c>
      <c r="F8" s="80">
        <v>6</v>
      </c>
      <c r="G8" s="80">
        <v>7</v>
      </c>
      <c r="H8" s="68">
        <v>8</v>
      </c>
      <c r="I8" s="81">
        <v>9</v>
      </c>
      <c r="J8" s="86"/>
    </row>
    <row r="9" spans="1:10" s="113" customFormat="1" ht="11.45" customHeight="1">
      <c r="A9" s="87"/>
      <c r="B9" s="148"/>
      <c r="C9" s="123"/>
      <c r="D9" s="210"/>
      <c r="E9" s="210"/>
      <c r="F9" s="210"/>
      <c r="G9" s="210"/>
      <c r="H9" s="210"/>
      <c r="I9" s="210"/>
      <c r="J9" s="115"/>
    </row>
    <row r="10" spans="1:10" s="122" customFormat="1" ht="11.45" customHeight="1">
      <c r="A10" s="73">
        <f>IF(D10&lt;&gt;"",COUNTA($D$10:D10),"")</f>
        <v>1</v>
      </c>
      <c r="B10" s="183" t="s">
        <v>45</v>
      </c>
      <c r="C10" s="141" t="s">
        <v>272</v>
      </c>
      <c r="D10" s="208">
        <v>11736</v>
      </c>
      <c r="E10" s="208">
        <v>263</v>
      </c>
      <c r="F10" s="208">
        <v>2335</v>
      </c>
      <c r="G10" s="208">
        <v>2775</v>
      </c>
      <c r="H10" s="208">
        <v>6155</v>
      </c>
      <c r="I10" s="208">
        <v>208</v>
      </c>
      <c r="J10" s="147"/>
    </row>
    <row r="11" spans="1:10" ht="22.5" customHeight="1">
      <c r="A11" s="73">
        <f>IF(D11&lt;&gt;"",COUNTA($D$10:D11),"")</f>
        <v>2</v>
      </c>
      <c r="B11" s="148" t="s">
        <v>3</v>
      </c>
      <c r="C11" s="123" t="s">
        <v>224</v>
      </c>
      <c r="D11" s="210">
        <v>227</v>
      </c>
      <c r="E11" s="210">
        <v>15</v>
      </c>
      <c r="F11" s="210">
        <v>61</v>
      </c>
      <c r="G11" s="210">
        <v>43</v>
      </c>
      <c r="H11" s="210">
        <v>101</v>
      </c>
      <c r="I11" s="210">
        <v>7</v>
      </c>
      <c r="J11" s="147"/>
    </row>
    <row r="12" spans="1:10" ht="22.5" customHeight="1">
      <c r="A12" s="73">
        <f>IF(D12&lt;&gt;"",COUNTA($D$10:D12),"")</f>
        <v>3</v>
      </c>
      <c r="B12" s="148" t="s">
        <v>4</v>
      </c>
      <c r="C12" s="125" t="s">
        <v>225</v>
      </c>
      <c r="D12" s="210">
        <v>5</v>
      </c>
      <c r="E12" s="210" t="s">
        <v>13</v>
      </c>
      <c r="F12" s="210" t="s">
        <v>60</v>
      </c>
      <c r="G12" s="210" t="s">
        <v>13</v>
      </c>
      <c r="H12" s="210" t="s">
        <v>60</v>
      </c>
      <c r="I12" s="210" t="s">
        <v>60</v>
      </c>
      <c r="J12" s="147"/>
    </row>
    <row r="13" spans="1:10" ht="22.5" customHeight="1">
      <c r="A13" s="73">
        <f>IF(D13&lt;&gt;"",COUNTA($D$10:D13),"")</f>
        <v>4</v>
      </c>
      <c r="B13" s="148" t="s">
        <v>5</v>
      </c>
      <c r="C13" s="125" t="s">
        <v>226</v>
      </c>
      <c r="D13" s="210">
        <v>1129</v>
      </c>
      <c r="E13" s="210">
        <v>4</v>
      </c>
      <c r="F13" s="210">
        <v>187</v>
      </c>
      <c r="G13" s="210">
        <v>300</v>
      </c>
      <c r="H13" s="210">
        <v>629</v>
      </c>
      <c r="I13" s="210">
        <v>9</v>
      </c>
      <c r="J13" s="147"/>
    </row>
    <row r="14" spans="1:10" ht="22.5" customHeight="1">
      <c r="A14" s="73">
        <f>IF(D14&lt;&gt;"",COUNTA($D$10:D14),"")</f>
        <v>5</v>
      </c>
      <c r="B14" s="148" t="s">
        <v>6</v>
      </c>
      <c r="C14" s="125" t="s">
        <v>227</v>
      </c>
      <c r="D14" s="210">
        <v>69</v>
      </c>
      <c r="E14" s="210" t="s">
        <v>60</v>
      </c>
      <c r="F14" s="210">
        <v>7</v>
      </c>
      <c r="G14" s="210">
        <v>13</v>
      </c>
      <c r="H14" s="210">
        <v>46</v>
      </c>
      <c r="I14" s="210" t="s">
        <v>60</v>
      </c>
      <c r="J14" s="147"/>
    </row>
    <row r="15" spans="1:10" ht="33.6" customHeight="1">
      <c r="A15" s="73">
        <f>IF(D15&lt;&gt;"",COUNTA($D$10:D15),"")</f>
        <v>6</v>
      </c>
      <c r="B15" s="148" t="s">
        <v>7</v>
      </c>
      <c r="C15" s="125" t="s">
        <v>228</v>
      </c>
      <c r="D15" s="210">
        <v>25</v>
      </c>
      <c r="E15" s="210" t="s">
        <v>60</v>
      </c>
      <c r="F15" s="210" t="s">
        <v>60</v>
      </c>
      <c r="G15" s="210">
        <v>8</v>
      </c>
      <c r="H15" s="210" t="s">
        <v>60</v>
      </c>
      <c r="I15" s="210" t="s">
        <v>13</v>
      </c>
      <c r="J15" s="147"/>
    </row>
    <row r="16" spans="1:10" ht="22.5" customHeight="1">
      <c r="A16" s="73">
        <f>IF(D16&lt;&gt;"",COUNTA($D$10:D16),"")</f>
        <v>7</v>
      </c>
      <c r="B16" s="148" t="s">
        <v>8</v>
      </c>
      <c r="C16" s="125" t="s">
        <v>229</v>
      </c>
      <c r="D16" s="210">
        <v>233</v>
      </c>
      <c r="E16" s="210" t="s">
        <v>60</v>
      </c>
      <c r="F16" s="210">
        <v>28</v>
      </c>
      <c r="G16" s="210">
        <v>59</v>
      </c>
      <c r="H16" s="210">
        <v>140</v>
      </c>
      <c r="I16" s="210" t="s">
        <v>60</v>
      </c>
      <c r="J16" s="147"/>
    </row>
    <row r="17" spans="1:10" ht="22.5" customHeight="1">
      <c r="A17" s="73">
        <f>IF(D17&lt;&gt;"",COUNTA($D$10:D17),"")</f>
        <v>8</v>
      </c>
      <c r="B17" s="148" t="s">
        <v>9</v>
      </c>
      <c r="C17" s="125" t="s">
        <v>230</v>
      </c>
      <c r="D17" s="210">
        <v>1595</v>
      </c>
      <c r="E17" s="210">
        <v>66</v>
      </c>
      <c r="F17" s="210">
        <v>272</v>
      </c>
      <c r="G17" s="210">
        <v>352</v>
      </c>
      <c r="H17" s="210">
        <v>880</v>
      </c>
      <c r="I17" s="210">
        <v>25</v>
      </c>
      <c r="J17" s="147"/>
    </row>
    <row r="18" spans="1:10" ht="22.5" customHeight="1">
      <c r="A18" s="73">
        <f>IF(D18&lt;&gt;"",COUNTA($D$10:D18),"")</f>
        <v>9</v>
      </c>
      <c r="B18" s="148" t="s">
        <v>10</v>
      </c>
      <c r="C18" s="125" t="s">
        <v>231</v>
      </c>
      <c r="D18" s="210">
        <v>465</v>
      </c>
      <c r="E18" s="210">
        <v>3</v>
      </c>
      <c r="F18" s="210">
        <v>78</v>
      </c>
      <c r="G18" s="210">
        <v>109</v>
      </c>
      <c r="H18" s="210">
        <v>268</v>
      </c>
      <c r="I18" s="210">
        <v>7</v>
      </c>
      <c r="J18" s="147"/>
    </row>
    <row r="19" spans="1:10" ht="22.5" customHeight="1">
      <c r="A19" s="73">
        <f>IF(D19&lt;&gt;"",COUNTA($D$10:D19),"")</f>
        <v>10</v>
      </c>
      <c r="B19" s="148" t="s">
        <v>11</v>
      </c>
      <c r="C19" s="125" t="s">
        <v>232</v>
      </c>
      <c r="D19" s="210">
        <v>804</v>
      </c>
      <c r="E19" s="210">
        <v>35</v>
      </c>
      <c r="F19" s="210">
        <v>233</v>
      </c>
      <c r="G19" s="210">
        <v>158</v>
      </c>
      <c r="H19" s="210">
        <v>358</v>
      </c>
      <c r="I19" s="210">
        <v>20</v>
      </c>
      <c r="J19" s="147"/>
    </row>
    <row r="20" spans="1:10" ht="22.5" customHeight="1">
      <c r="A20" s="73">
        <f>IF(D20&lt;&gt;"",COUNTA($D$10:D20),"")</f>
        <v>11</v>
      </c>
      <c r="B20" s="148" t="s">
        <v>12</v>
      </c>
      <c r="C20" s="125" t="s">
        <v>233</v>
      </c>
      <c r="D20" s="210">
        <v>275</v>
      </c>
      <c r="E20" s="210" t="s">
        <v>60</v>
      </c>
      <c r="F20" s="210">
        <v>65</v>
      </c>
      <c r="G20" s="210">
        <v>97</v>
      </c>
      <c r="H20" s="210">
        <v>109</v>
      </c>
      <c r="I20" s="210" t="s">
        <v>60</v>
      </c>
      <c r="J20" s="147"/>
    </row>
    <row r="21" spans="1:10" ht="22.5" customHeight="1">
      <c r="A21" s="73">
        <f>IF(D21&lt;&gt;"",COUNTA($D$10:D21),"")</f>
        <v>12</v>
      </c>
      <c r="B21" s="148" t="s">
        <v>14</v>
      </c>
      <c r="C21" s="125" t="s">
        <v>234</v>
      </c>
      <c r="D21" s="210">
        <v>197</v>
      </c>
      <c r="E21" s="210" t="s">
        <v>60</v>
      </c>
      <c r="F21" s="210">
        <v>32</v>
      </c>
      <c r="G21" s="210">
        <v>45</v>
      </c>
      <c r="H21" s="210">
        <v>116</v>
      </c>
      <c r="I21" s="210" t="s">
        <v>60</v>
      </c>
      <c r="J21" s="147"/>
    </row>
    <row r="22" spans="1:10" ht="22.5" customHeight="1">
      <c r="A22" s="73">
        <f>IF(D22&lt;&gt;"",COUNTA($D$10:D22),"")</f>
        <v>13</v>
      </c>
      <c r="B22" s="148" t="s">
        <v>15</v>
      </c>
      <c r="C22" s="125" t="s">
        <v>235</v>
      </c>
      <c r="D22" s="210">
        <v>215</v>
      </c>
      <c r="E22" s="210" t="s">
        <v>60</v>
      </c>
      <c r="F22" s="210">
        <v>23</v>
      </c>
      <c r="G22" s="210">
        <v>44</v>
      </c>
      <c r="H22" s="210">
        <v>139</v>
      </c>
      <c r="I22" s="210" t="s">
        <v>60</v>
      </c>
      <c r="J22" s="147"/>
    </row>
    <row r="23" spans="1:10" ht="33.6" customHeight="1">
      <c r="A23" s="73">
        <f>IF(D23&lt;&gt;"",COUNTA($D$10:D23),"")</f>
        <v>14</v>
      </c>
      <c r="B23" s="148" t="s">
        <v>16</v>
      </c>
      <c r="C23" s="125" t="s">
        <v>256</v>
      </c>
      <c r="D23" s="210">
        <v>856</v>
      </c>
      <c r="E23" s="210">
        <v>6</v>
      </c>
      <c r="F23" s="210">
        <v>182</v>
      </c>
      <c r="G23" s="210">
        <v>248</v>
      </c>
      <c r="H23" s="210">
        <v>407</v>
      </c>
      <c r="I23" s="210">
        <v>13</v>
      </c>
      <c r="J23" s="147"/>
    </row>
    <row r="24" spans="1:10" ht="22.5" customHeight="1">
      <c r="A24" s="73">
        <f>IF(D24&lt;&gt;"",COUNTA($D$10:D24),"")</f>
        <v>15</v>
      </c>
      <c r="B24" s="148" t="s">
        <v>17</v>
      </c>
      <c r="C24" s="125" t="s">
        <v>236</v>
      </c>
      <c r="D24" s="210">
        <v>1510</v>
      </c>
      <c r="E24" s="210">
        <v>4</v>
      </c>
      <c r="F24" s="210">
        <v>339</v>
      </c>
      <c r="G24" s="210">
        <v>360</v>
      </c>
      <c r="H24" s="210">
        <v>782</v>
      </c>
      <c r="I24" s="210">
        <v>25</v>
      </c>
      <c r="J24" s="147"/>
    </row>
    <row r="25" spans="1:10" ht="33.6" customHeight="1">
      <c r="A25" s="73">
        <f>IF(D25&lt;&gt;"",COUNTA($D$10:D25),"")</f>
        <v>16</v>
      </c>
      <c r="B25" s="148" t="s">
        <v>18</v>
      </c>
      <c r="C25" s="125" t="s">
        <v>273</v>
      </c>
      <c r="D25" s="210">
        <v>546</v>
      </c>
      <c r="E25" s="210">
        <v>5</v>
      </c>
      <c r="F25" s="210">
        <v>95</v>
      </c>
      <c r="G25" s="210">
        <v>141</v>
      </c>
      <c r="H25" s="210">
        <v>302</v>
      </c>
      <c r="I25" s="210">
        <v>3</v>
      </c>
      <c r="J25" s="147"/>
    </row>
    <row r="26" spans="1:10" ht="22.5" customHeight="1">
      <c r="A26" s="73">
        <f>IF(D26&lt;&gt;"",COUNTA($D$10:D26),"")</f>
        <v>17</v>
      </c>
      <c r="B26" s="148" t="s">
        <v>19</v>
      </c>
      <c r="C26" s="125" t="s">
        <v>237</v>
      </c>
      <c r="D26" s="210">
        <v>645</v>
      </c>
      <c r="E26" s="210">
        <v>5</v>
      </c>
      <c r="F26" s="210">
        <v>136</v>
      </c>
      <c r="G26" s="210">
        <v>171</v>
      </c>
      <c r="H26" s="210">
        <v>324</v>
      </c>
      <c r="I26" s="210">
        <v>9</v>
      </c>
      <c r="J26" s="147"/>
    </row>
    <row r="27" spans="1:10" ht="22.5" customHeight="1">
      <c r="A27" s="73">
        <f>IF(D27&lt;&gt;"",COUNTA($D$10:D27),"")</f>
        <v>18</v>
      </c>
      <c r="B27" s="148" t="s">
        <v>20</v>
      </c>
      <c r="C27" s="125" t="s">
        <v>238</v>
      </c>
      <c r="D27" s="210">
        <v>2310</v>
      </c>
      <c r="E27" s="210">
        <v>96</v>
      </c>
      <c r="F27" s="210">
        <v>481</v>
      </c>
      <c r="G27" s="210">
        <v>471</v>
      </c>
      <c r="H27" s="210">
        <v>1207</v>
      </c>
      <c r="I27" s="210">
        <v>55</v>
      </c>
      <c r="J27" s="147"/>
    </row>
    <row r="28" spans="1:10" ht="22.5" customHeight="1">
      <c r="A28" s="73">
        <f>IF(D28&lt;&gt;"",COUNTA($D$10:D28),"")</f>
        <v>19</v>
      </c>
      <c r="B28" s="148" t="s">
        <v>21</v>
      </c>
      <c r="C28" s="125" t="s">
        <v>239</v>
      </c>
      <c r="D28" s="210">
        <v>202</v>
      </c>
      <c r="E28" s="210">
        <v>5</v>
      </c>
      <c r="F28" s="210">
        <v>51</v>
      </c>
      <c r="G28" s="210">
        <v>44</v>
      </c>
      <c r="H28" s="210">
        <v>97</v>
      </c>
      <c r="I28" s="210">
        <v>5</v>
      </c>
      <c r="J28" s="147"/>
    </row>
    <row r="29" spans="1:10" ht="22.5" customHeight="1">
      <c r="A29" s="73">
        <f>IF(D29&lt;&gt;"",COUNTA($D$10:D29),"")</f>
        <v>20</v>
      </c>
      <c r="B29" s="148" t="s">
        <v>22</v>
      </c>
      <c r="C29" s="125" t="s">
        <v>240</v>
      </c>
      <c r="D29" s="210">
        <v>398</v>
      </c>
      <c r="E29" s="210">
        <v>9</v>
      </c>
      <c r="F29" s="210">
        <v>57</v>
      </c>
      <c r="G29" s="210">
        <v>105</v>
      </c>
      <c r="H29" s="210">
        <v>221</v>
      </c>
      <c r="I29" s="210">
        <v>6</v>
      </c>
      <c r="J29" s="147"/>
    </row>
    <row r="30" spans="1:10" ht="44.45" customHeight="1">
      <c r="A30" s="73">
        <f>IF(D30&lt;&gt;"",COUNTA($D$10:D30),"")</f>
        <v>21</v>
      </c>
      <c r="B30" s="148" t="s">
        <v>23</v>
      </c>
      <c r="C30" s="125" t="s">
        <v>242</v>
      </c>
      <c r="D30" s="210">
        <v>30</v>
      </c>
      <c r="E30" s="210" t="s">
        <v>13</v>
      </c>
      <c r="F30" s="210">
        <v>3</v>
      </c>
      <c r="G30" s="210">
        <v>7</v>
      </c>
      <c r="H30" s="210">
        <v>15</v>
      </c>
      <c r="I30" s="210">
        <v>5</v>
      </c>
      <c r="J30" s="147"/>
    </row>
    <row r="31" spans="1:10" ht="22.5" customHeight="1">
      <c r="A31" s="73">
        <f>IF(D31&lt;&gt;"",COUNTA($D$10:D31),"")</f>
        <v>22</v>
      </c>
      <c r="B31" s="148" t="s">
        <v>24</v>
      </c>
      <c r="C31" s="125" t="s">
        <v>241</v>
      </c>
      <c r="D31" s="210" t="s">
        <v>13</v>
      </c>
      <c r="E31" s="210" t="s">
        <v>13</v>
      </c>
      <c r="F31" s="210" t="s">
        <v>13</v>
      </c>
      <c r="G31" s="210" t="s">
        <v>13</v>
      </c>
      <c r="H31" s="210" t="s">
        <v>13</v>
      </c>
      <c r="I31" s="210" t="s">
        <v>13</v>
      </c>
      <c r="J31" s="147"/>
    </row>
    <row r="32" spans="1:10" ht="11.45" customHeight="1">
      <c r="A32" s="184" t="str">
        <f>IF(D32&lt;&gt;"",COUNTA($D$11:D32),"")</f>
        <v/>
      </c>
      <c r="B32" s="170"/>
      <c r="C32" s="171"/>
      <c r="D32" s="172"/>
      <c r="E32" s="172"/>
      <c r="F32" s="172"/>
      <c r="G32" s="172"/>
      <c r="H32" s="172"/>
      <c r="I32" s="172"/>
      <c r="J32" s="147"/>
    </row>
    <row r="33" spans="1:11" ht="9.9499999999999993" customHeight="1">
      <c r="B33" s="122"/>
      <c r="D33" s="124"/>
      <c r="E33" s="124"/>
      <c r="F33" s="124"/>
      <c r="G33" s="124"/>
      <c r="H33" s="124"/>
      <c r="I33" s="124"/>
    </row>
    <row r="34" spans="1:11" ht="9.9499999999999993" customHeight="1">
      <c r="C34" s="173"/>
      <c r="D34" s="174"/>
      <c r="E34" s="174"/>
      <c r="F34" s="174"/>
      <c r="G34" s="174"/>
      <c r="H34" s="174"/>
      <c r="I34" s="174"/>
    </row>
    <row r="35" spans="1:11" ht="9.9499999999999993" customHeight="1">
      <c r="D35" s="176"/>
      <c r="E35" s="177"/>
      <c r="F35" s="177"/>
      <c r="G35" s="177"/>
      <c r="H35" s="177"/>
      <c r="I35" s="177"/>
    </row>
    <row r="36" spans="1:11" ht="9.9499999999999993" customHeight="1">
      <c r="D36" s="177"/>
      <c r="E36" s="178"/>
      <c r="F36" s="178"/>
      <c r="G36" s="179"/>
      <c r="H36" s="179"/>
      <c r="I36" s="179"/>
    </row>
    <row r="37" spans="1:11">
      <c r="B37" s="180"/>
      <c r="D37" s="177"/>
    </row>
    <row r="38" spans="1:11">
      <c r="D38" s="177"/>
    </row>
    <row r="39" spans="1:11">
      <c r="D39" s="177"/>
    </row>
    <row r="40" spans="1:11">
      <c r="D40" s="177"/>
    </row>
    <row r="41" spans="1:11" s="126" customFormat="1">
      <c r="A41" s="122"/>
      <c r="D41" s="177"/>
      <c r="J41" s="124"/>
      <c r="K41" s="124"/>
    </row>
    <row r="42" spans="1:11" s="126" customFormat="1">
      <c r="A42" s="122"/>
      <c r="D42" s="177"/>
      <c r="J42" s="124"/>
      <c r="K42" s="124"/>
    </row>
    <row r="43" spans="1:11" s="126" customFormat="1">
      <c r="A43" s="122"/>
      <c r="D43" s="177"/>
      <c r="J43" s="124"/>
      <c r="K43" s="124"/>
    </row>
    <row r="44" spans="1:11" s="126" customFormat="1">
      <c r="A44" s="122"/>
      <c r="D44" s="177"/>
      <c r="J44" s="124"/>
      <c r="K44" s="124"/>
    </row>
    <row r="45" spans="1:11" s="126" customFormat="1">
      <c r="A45" s="122"/>
      <c r="D45" s="179"/>
      <c r="J45" s="124"/>
      <c r="K45" s="124"/>
    </row>
    <row r="46" spans="1:11" s="126" customFormat="1">
      <c r="A46" s="122"/>
      <c r="J46" s="124"/>
      <c r="K46" s="124"/>
    </row>
    <row r="47" spans="1:11" s="126" customFormat="1">
      <c r="A47" s="122"/>
      <c r="J47" s="124"/>
      <c r="K47" s="124"/>
    </row>
  </sheetData>
  <mergeCells count="14">
    <mergeCell ref="C3:C7"/>
    <mergeCell ref="D3:D7"/>
    <mergeCell ref="E5:E7"/>
    <mergeCell ref="F5:F7"/>
    <mergeCell ref="A1:C1"/>
    <mergeCell ref="D1:I1"/>
    <mergeCell ref="A2:C2"/>
    <mergeCell ref="D2:I2"/>
    <mergeCell ref="G5:G7"/>
    <mergeCell ref="H5:H7"/>
    <mergeCell ref="I5:I7"/>
    <mergeCell ref="B3:B7"/>
    <mergeCell ref="A3:A7"/>
    <mergeCell ref="E3:I4"/>
  </mergeCells>
  <conditionalFormatting sqref="D32:I32">
    <cfRule type="cellIs" dxfId="382" priority="10" stopIfTrue="1" operator="between">
      <formula>0.1</formula>
      <formula>2.9</formula>
    </cfRule>
  </conditionalFormatting>
  <conditionalFormatting sqref="D10:D30">
    <cfRule type="cellIs" dxfId="381" priority="8" stopIfTrue="1" operator="between">
      <formula>0.1</formula>
      <formula>2.9</formula>
    </cfRule>
  </conditionalFormatting>
  <conditionalFormatting sqref="D9">
    <cfRule type="cellIs" dxfId="380" priority="5" stopIfTrue="1" operator="between">
      <formula>0.1</formula>
      <formula>2.9</formula>
    </cfRule>
  </conditionalFormatting>
  <conditionalFormatting sqref="E10:I11 E13:I14 H12:I12 E16:I29 F15:I15 F30:H30">
    <cfRule type="cellIs" dxfId="379" priority="4" stopIfTrue="1" operator="between">
      <formula>0.1</formula>
      <formula>2.9</formula>
    </cfRule>
  </conditionalFormatting>
  <conditionalFormatting sqref="E9:I9">
    <cfRule type="cellIs" dxfId="378" priority="2" stopIfTrue="1" operator="between">
      <formula>0.1</formula>
      <formula>2.9</formula>
    </cfRule>
  </conditionalFormatting>
  <conditionalFormatting sqref="D31:I31 I30 E30 E15 E12:G12">
    <cfRule type="cellIs" dxfId="377"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4"/>
  <dimension ref="A1:G97"/>
  <sheetViews>
    <sheetView zoomScale="140" zoomScaleNormal="140" workbookViewId="0">
      <pane xSplit="2" ySplit="8" topLeftCell="C9" activePane="bottomRight" state="frozen"/>
      <selection sqref="A1:B1"/>
      <selection pane="topRight" sqref="A1:B1"/>
      <selection pane="bottomLeft" sqref="A1:B1"/>
      <selection pane="bottomRight" activeCell="C9" sqref="C9"/>
    </sheetView>
  </sheetViews>
  <sheetFormatPr baseColWidth="10" defaultRowHeight="11.25"/>
  <cols>
    <col min="1" max="1" width="3.28515625" style="139" customWidth="1"/>
    <col min="2" max="2" width="49.7109375" style="140" customWidth="1"/>
    <col min="3" max="3" width="7.7109375" style="140" customWidth="1"/>
    <col min="4" max="7" width="7.85546875" style="140" customWidth="1"/>
    <col min="8" max="16384" width="11.42578125" style="139"/>
  </cols>
  <sheetData>
    <row r="1" spans="1:7" s="127" customFormat="1" ht="39" customHeight="1">
      <c r="A1" s="307" t="s">
        <v>96</v>
      </c>
      <c r="B1" s="308"/>
      <c r="C1" s="309" t="s">
        <v>262</v>
      </c>
      <c r="D1" s="309"/>
      <c r="E1" s="309"/>
      <c r="F1" s="309"/>
      <c r="G1" s="310"/>
    </row>
    <row r="2" spans="1:7" s="113" customFormat="1" ht="35.450000000000003" customHeight="1">
      <c r="A2" s="311" t="s">
        <v>162</v>
      </c>
      <c r="B2" s="312"/>
      <c r="C2" s="313" t="s">
        <v>390</v>
      </c>
      <c r="D2" s="313"/>
      <c r="E2" s="313"/>
      <c r="F2" s="313"/>
      <c r="G2" s="314"/>
    </row>
    <row r="3" spans="1:7" s="113" customFormat="1" ht="11.45" customHeight="1">
      <c r="A3" s="315" t="s">
        <v>91</v>
      </c>
      <c r="B3" s="317" t="s">
        <v>97</v>
      </c>
      <c r="C3" s="317" t="s">
        <v>282</v>
      </c>
      <c r="D3" s="317" t="s">
        <v>53</v>
      </c>
      <c r="E3" s="317"/>
      <c r="F3" s="317"/>
      <c r="G3" s="326"/>
    </row>
    <row r="4" spans="1:7" s="113" customFormat="1" ht="11.45" customHeight="1">
      <c r="A4" s="315"/>
      <c r="B4" s="317"/>
      <c r="C4" s="317"/>
      <c r="D4" s="317"/>
      <c r="E4" s="317"/>
      <c r="F4" s="317"/>
      <c r="G4" s="326"/>
    </row>
    <row r="5" spans="1:7" s="113" customFormat="1" ht="11.45" customHeight="1">
      <c r="A5" s="316"/>
      <c r="B5" s="318"/>
      <c r="C5" s="318"/>
      <c r="D5" s="327" t="s">
        <v>54</v>
      </c>
      <c r="E5" s="327" t="s">
        <v>55</v>
      </c>
      <c r="F5" s="327" t="s">
        <v>56</v>
      </c>
      <c r="G5" s="328" t="s">
        <v>57</v>
      </c>
    </row>
    <row r="6" spans="1:7" s="113" customFormat="1" ht="11.45" customHeight="1">
      <c r="A6" s="316"/>
      <c r="B6" s="318"/>
      <c r="C6" s="318"/>
      <c r="D6" s="327"/>
      <c r="E6" s="327"/>
      <c r="F6" s="327"/>
      <c r="G6" s="328"/>
    </row>
    <row r="7" spans="1:7" s="113" customFormat="1" ht="11.45" customHeight="1">
      <c r="A7" s="316"/>
      <c r="B7" s="318"/>
      <c r="C7" s="318"/>
      <c r="D7" s="327"/>
      <c r="E7" s="327"/>
      <c r="F7" s="327"/>
      <c r="G7" s="328"/>
    </row>
    <row r="8" spans="1:7" s="82" customFormat="1" ht="11.45" customHeight="1">
      <c r="A8" s="79">
        <v>1</v>
      </c>
      <c r="B8" s="80">
        <v>2</v>
      </c>
      <c r="C8" s="80">
        <v>3</v>
      </c>
      <c r="D8" s="80">
        <v>4</v>
      </c>
      <c r="E8" s="68">
        <v>5</v>
      </c>
      <c r="F8" s="80">
        <v>6</v>
      </c>
      <c r="G8" s="81">
        <v>7</v>
      </c>
    </row>
    <row r="9" spans="1:7" s="113" customFormat="1" ht="11.45" customHeight="1">
      <c r="A9" s="85"/>
      <c r="B9" s="117"/>
      <c r="C9" s="209"/>
      <c r="D9" s="209"/>
      <c r="E9" s="209"/>
      <c r="F9" s="209"/>
      <c r="G9" s="209"/>
    </row>
    <row r="10" spans="1:7" s="140" customFormat="1" ht="11.45" customHeight="1">
      <c r="A10" s="73">
        <f>IF(D10&lt;&gt;"",COUNTA($D10:D$10),"")</f>
        <v>1</v>
      </c>
      <c r="B10" s="120" t="s">
        <v>281</v>
      </c>
      <c r="C10" s="207">
        <v>31062</v>
      </c>
      <c r="D10" s="207">
        <v>2930</v>
      </c>
      <c r="E10" s="207">
        <v>14022</v>
      </c>
      <c r="F10" s="207">
        <v>10192</v>
      </c>
      <c r="G10" s="207">
        <v>3918</v>
      </c>
    </row>
    <row r="11" spans="1:7" s="140" customFormat="1" ht="11.45" customHeight="1">
      <c r="A11" s="73" t="str">
        <f>IF(D11&lt;&gt;"",COUNTA($D$10:D11),"")</f>
        <v/>
      </c>
      <c r="B11" s="123"/>
      <c r="C11" s="209"/>
      <c r="D11" s="209"/>
      <c r="E11" s="209"/>
      <c r="F11" s="209"/>
      <c r="G11" s="209"/>
    </row>
    <row r="12" spans="1:7" ht="11.45" customHeight="1">
      <c r="A12" s="73">
        <f>IF(D12&lt;&gt;"",COUNTA($D$10:D12),"")</f>
        <v>2</v>
      </c>
      <c r="B12" s="123" t="s">
        <v>288</v>
      </c>
      <c r="C12" s="209">
        <v>776</v>
      </c>
      <c r="D12" s="209">
        <v>182</v>
      </c>
      <c r="E12" s="209">
        <v>357</v>
      </c>
      <c r="F12" s="209">
        <v>172</v>
      </c>
      <c r="G12" s="249">
        <v>65</v>
      </c>
    </row>
    <row r="13" spans="1:7" ht="11.45" customHeight="1">
      <c r="A13" s="73">
        <f>IF(D13&lt;&gt;"",COUNTA($D$10:D13),"")</f>
        <v>3</v>
      </c>
      <c r="B13" s="123" t="s">
        <v>290</v>
      </c>
      <c r="C13" s="209">
        <v>152</v>
      </c>
      <c r="D13" s="249">
        <v>20</v>
      </c>
      <c r="E13" s="249">
        <v>73</v>
      </c>
      <c r="F13" s="249">
        <v>44</v>
      </c>
      <c r="G13" s="249">
        <v>15</v>
      </c>
    </row>
    <row r="14" spans="1:7" ht="22.5" customHeight="1">
      <c r="A14" s="73">
        <f>IF(D14&lt;&gt;"",COUNTA($D$10:D14),"")</f>
        <v>4</v>
      </c>
      <c r="B14" s="123" t="s">
        <v>330</v>
      </c>
      <c r="C14" s="209">
        <v>140</v>
      </c>
      <c r="D14" s="249">
        <v>19</v>
      </c>
      <c r="E14" s="249">
        <v>52</v>
      </c>
      <c r="F14" s="249">
        <v>50</v>
      </c>
      <c r="G14" s="249">
        <v>19</v>
      </c>
    </row>
    <row r="15" spans="1:7" ht="11.45" customHeight="1">
      <c r="A15" s="73">
        <f>IF(D15&lt;&gt;"",COUNTA($D$10:D15),"")</f>
        <v>5</v>
      </c>
      <c r="B15" s="123" t="s">
        <v>292</v>
      </c>
      <c r="C15" s="209">
        <v>186</v>
      </c>
      <c r="D15" s="249">
        <v>22</v>
      </c>
      <c r="E15" s="249">
        <v>86</v>
      </c>
      <c r="F15" s="249">
        <v>58</v>
      </c>
      <c r="G15" s="249">
        <v>20</v>
      </c>
    </row>
    <row r="16" spans="1:7" ht="11.45" customHeight="1">
      <c r="A16" s="73">
        <f>IF(D16&lt;&gt;"",COUNTA($D$10:D16),"")</f>
        <v>6</v>
      </c>
      <c r="B16" s="123" t="s">
        <v>331</v>
      </c>
      <c r="C16" s="209">
        <v>180</v>
      </c>
      <c r="D16" s="249">
        <v>12</v>
      </c>
      <c r="E16" s="249">
        <v>90</v>
      </c>
      <c r="F16" s="249">
        <v>57</v>
      </c>
      <c r="G16" s="249">
        <v>21</v>
      </c>
    </row>
    <row r="17" spans="1:7" ht="11.45" customHeight="1">
      <c r="A17" s="73">
        <f>IF(D17&lt;&gt;"",COUNTA($D$10:D17),"")</f>
        <v>7</v>
      </c>
      <c r="B17" s="123" t="s">
        <v>332</v>
      </c>
      <c r="C17" s="209">
        <v>598</v>
      </c>
      <c r="D17" s="249">
        <v>48</v>
      </c>
      <c r="E17" s="209">
        <v>243</v>
      </c>
      <c r="F17" s="209">
        <v>202</v>
      </c>
      <c r="G17" s="209">
        <v>105</v>
      </c>
    </row>
    <row r="18" spans="1:7" ht="11.45" customHeight="1">
      <c r="A18" s="73">
        <f>IF(D18&lt;&gt;"",COUNTA($D$10:D18),"")</f>
        <v>8</v>
      </c>
      <c r="B18" s="123" t="s">
        <v>296</v>
      </c>
      <c r="C18" s="209">
        <v>1329</v>
      </c>
      <c r="D18" s="209">
        <v>130</v>
      </c>
      <c r="E18" s="209">
        <v>597</v>
      </c>
      <c r="F18" s="209">
        <v>424</v>
      </c>
      <c r="G18" s="209">
        <v>178</v>
      </c>
    </row>
    <row r="19" spans="1:7" ht="11.45" customHeight="1">
      <c r="A19" s="73">
        <f>IF(D19&lt;&gt;"",COUNTA($D$10:D19),"")</f>
        <v>9</v>
      </c>
      <c r="B19" s="123" t="s">
        <v>333</v>
      </c>
      <c r="C19" s="209">
        <v>971</v>
      </c>
      <c r="D19" s="209">
        <v>108</v>
      </c>
      <c r="E19" s="209">
        <v>445</v>
      </c>
      <c r="F19" s="209">
        <v>323</v>
      </c>
      <c r="G19" s="249">
        <v>95</v>
      </c>
    </row>
    <row r="20" spans="1:7" ht="22.5" customHeight="1">
      <c r="A20" s="73">
        <f>IF(D20&lt;&gt;"",COUNTA($D$10:D20),"")</f>
        <v>10</v>
      </c>
      <c r="B20" s="123" t="s">
        <v>334</v>
      </c>
      <c r="C20" s="209">
        <v>775</v>
      </c>
      <c r="D20" s="249">
        <v>16</v>
      </c>
      <c r="E20" s="209">
        <v>401</v>
      </c>
      <c r="F20" s="209">
        <v>280</v>
      </c>
      <c r="G20" s="249">
        <v>78</v>
      </c>
    </row>
    <row r="21" spans="1:7" ht="11.45" customHeight="1">
      <c r="A21" s="73">
        <f>IF(D21&lt;&gt;"",COUNTA($D$10:D21),"")</f>
        <v>11</v>
      </c>
      <c r="B21" s="123" t="s">
        <v>300</v>
      </c>
      <c r="C21" s="209">
        <v>120</v>
      </c>
      <c r="D21" s="249">
        <v>10</v>
      </c>
      <c r="E21" s="249">
        <v>57</v>
      </c>
      <c r="F21" s="249">
        <v>46</v>
      </c>
      <c r="G21" s="249">
        <v>7</v>
      </c>
    </row>
    <row r="22" spans="1:7" ht="11.45" customHeight="1">
      <c r="A22" s="73">
        <f>IF(D22&lt;&gt;"",COUNTA($D$10:D22),"")</f>
        <v>12</v>
      </c>
      <c r="B22" s="123" t="s">
        <v>335</v>
      </c>
      <c r="C22" s="209">
        <v>898</v>
      </c>
      <c r="D22" s="249">
        <v>98</v>
      </c>
      <c r="E22" s="209">
        <v>425</v>
      </c>
      <c r="F22" s="209">
        <v>281</v>
      </c>
      <c r="G22" s="249">
        <v>94</v>
      </c>
    </row>
    <row r="23" spans="1:7" ht="11.45" customHeight="1">
      <c r="A23" s="73">
        <f>IF(D23&lt;&gt;"",COUNTA($D$10:D23),"")</f>
        <v>13</v>
      </c>
      <c r="B23" s="123" t="s">
        <v>336</v>
      </c>
      <c r="C23" s="209">
        <v>363</v>
      </c>
      <c r="D23" s="249">
        <v>11</v>
      </c>
      <c r="E23" s="209">
        <v>186</v>
      </c>
      <c r="F23" s="209">
        <v>112</v>
      </c>
      <c r="G23" s="249">
        <v>54</v>
      </c>
    </row>
    <row r="24" spans="1:7" ht="11.45" customHeight="1">
      <c r="A24" s="73">
        <f>IF(D24&lt;&gt;"",COUNTA($D$10:D24),"")</f>
        <v>14</v>
      </c>
      <c r="B24" s="123" t="s">
        <v>303</v>
      </c>
      <c r="C24" s="209">
        <v>784</v>
      </c>
      <c r="D24" s="209">
        <v>102</v>
      </c>
      <c r="E24" s="209">
        <v>347</v>
      </c>
      <c r="F24" s="209">
        <v>259</v>
      </c>
      <c r="G24" s="249">
        <v>76</v>
      </c>
    </row>
    <row r="25" spans="1:7" ht="11.45" customHeight="1">
      <c r="A25" s="73">
        <f>IF(D25&lt;&gt;"",COUNTA($D$10:D25),"")</f>
        <v>15</v>
      </c>
      <c r="B25" s="123" t="s">
        <v>304</v>
      </c>
      <c r="C25" s="209">
        <v>334</v>
      </c>
      <c r="D25" s="249">
        <v>39</v>
      </c>
      <c r="E25" s="209">
        <v>144</v>
      </c>
      <c r="F25" s="209">
        <v>122</v>
      </c>
      <c r="G25" s="249">
        <v>29</v>
      </c>
    </row>
    <row r="26" spans="1:7" ht="11.45" customHeight="1">
      <c r="A26" s="73">
        <f>IF(D26&lt;&gt;"",COUNTA($D$10:D26),"")</f>
        <v>16</v>
      </c>
      <c r="B26" s="123" t="s">
        <v>337</v>
      </c>
      <c r="C26" s="209">
        <v>836</v>
      </c>
      <c r="D26" s="249">
        <v>68</v>
      </c>
      <c r="E26" s="209">
        <v>286</v>
      </c>
      <c r="F26" s="209">
        <v>334</v>
      </c>
      <c r="G26" s="209">
        <v>148</v>
      </c>
    </row>
    <row r="27" spans="1:7" ht="11.45" customHeight="1">
      <c r="A27" s="73">
        <f>IF(D27&lt;&gt;"",COUNTA($D$10:D27),"")</f>
        <v>17</v>
      </c>
      <c r="B27" s="123" t="s">
        <v>338</v>
      </c>
      <c r="C27" s="209">
        <v>437</v>
      </c>
      <c r="D27" s="249">
        <v>29</v>
      </c>
      <c r="E27" s="216">
        <v>284</v>
      </c>
      <c r="F27" s="249">
        <v>97</v>
      </c>
      <c r="G27" s="249">
        <v>27</v>
      </c>
    </row>
    <row r="28" spans="1:7" ht="11.45" customHeight="1">
      <c r="A28" s="73">
        <f>IF(D28&lt;&gt;"",COUNTA($D$10:D28),"")</f>
        <v>18</v>
      </c>
      <c r="B28" s="123" t="s">
        <v>339</v>
      </c>
      <c r="C28" s="249">
        <v>75</v>
      </c>
      <c r="D28" s="249">
        <v>4</v>
      </c>
      <c r="E28" s="249">
        <v>45</v>
      </c>
      <c r="F28" s="249">
        <v>17</v>
      </c>
      <c r="G28" s="249">
        <v>9</v>
      </c>
    </row>
    <row r="29" spans="1:7" ht="11.45" customHeight="1">
      <c r="A29" s="73">
        <f>IF(D29&lt;&gt;"",COUNTA($D$10:D29),"")</f>
        <v>19</v>
      </c>
      <c r="B29" s="123" t="s">
        <v>340</v>
      </c>
      <c r="C29" s="209">
        <v>760</v>
      </c>
      <c r="D29" s="249">
        <v>43</v>
      </c>
      <c r="E29" s="209">
        <v>469</v>
      </c>
      <c r="F29" s="209">
        <v>192</v>
      </c>
      <c r="G29" s="249">
        <v>56</v>
      </c>
    </row>
    <row r="30" spans="1:7" ht="11.45" customHeight="1">
      <c r="A30" s="73">
        <f>IF(D30&lt;&gt;"",COUNTA($D$10:D30),"")</f>
        <v>20</v>
      </c>
      <c r="B30" s="123" t="s">
        <v>341</v>
      </c>
      <c r="C30" s="209">
        <v>1874</v>
      </c>
      <c r="D30" s="209">
        <v>175</v>
      </c>
      <c r="E30" s="209">
        <v>823</v>
      </c>
      <c r="F30" s="209">
        <v>648</v>
      </c>
      <c r="G30" s="209">
        <v>228</v>
      </c>
    </row>
    <row r="31" spans="1:7" ht="11.45" customHeight="1">
      <c r="A31" s="73">
        <f>IF(D31&lt;&gt;"",COUNTA($D$10:D31),"")</f>
        <v>21</v>
      </c>
      <c r="B31" s="123" t="s">
        <v>342</v>
      </c>
      <c r="C31" s="209">
        <v>2066</v>
      </c>
      <c r="D31" s="249">
        <v>67</v>
      </c>
      <c r="E31" s="209">
        <v>738</v>
      </c>
      <c r="F31" s="209">
        <v>883</v>
      </c>
      <c r="G31" s="209">
        <v>378</v>
      </c>
    </row>
    <row r="32" spans="1:7" ht="11.45" customHeight="1">
      <c r="A32" s="73">
        <f>IF(D32&lt;&gt;"",COUNTA($D$10:D32),"")</f>
        <v>22</v>
      </c>
      <c r="B32" s="123" t="s">
        <v>343</v>
      </c>
      <c r="C32" s="209">
        <v>371</v>
      </c>
      <c r="D32" s="249">
        <v>19</v>
      </c>
      <c r="E32" s="209">
        <v>163</v>
      </c>
      <c r="F32" s="209">
        <v>110</v>
      </c>
      <c r="G32" s="249">
        <v>79</v>
      </c>
    </row>
    <row r="33" spans="1:7" ht="11.45" customHeight="1">
      <c r="A33" s="73">
        <f>IF(D33&lt;&gt;"",COUNTA($D$10:D33),"")</f>
        <v>23</v>
      </c>
      <c r="B33" s="123" t="s">
        <v>312</v>
      </c>
      <c r="C33" s="209">
        <v>778</v>
      </c>
      <c r="D33" s="249">
        <v>48</v>
      </c>
      <c r="E33" s="209">
        <v>317</v>
      </c>
      <c r="F33" s="209">
        <v>299</v>
      </c>
      <c r="G33" s="209">
        <v>114</v>
      </c>
    </row>
    <row r="34" spans="1:7" ht="11.45" customHeight="1">
      <c r="A34" s="73">
        <f>IF(D34&lt;&gt;"",COUNTA($D$10:D34),"")</f>
        <v>24</v>
      </c>
      <c r="B34" s="123" t="s">
        <v>313</v>
      </c>
      <c r="C34" s="209">
        <v>1440</v>
      </c>
      <c r="D34" s="249">
        <v>54</v>
      </c>
      <c r="E34" s="209">
        <v>591</v>
      </c>
      <c r="F34" s="209">
        <v>566</v>
      </c>
      <c r="G34" s="209">
        <v>229</v>
      </c>
    </row>
    <row r="35" spans="1:7" ht="11.45" customHeight="1">
      <c r="A35" s="73">
        <f>IF(D35&lt;&gt;"",COUNTA($D$10:D35),"")</f>
        <v>25</v>
      </c>
      <c r="B35" s="123" t="s">
        <v>315</v>
      </c>
      <c r="C35" s="209">
        <v>1526</v>
      </c>
      <c r="D35" s="209">
        <v>261</v>
      </c>
      <c r="E35" s="209">
        <v>623</v>
      </c>
      <c r="F35" s="209">
        <v>462</v>
      </c>
      <c r="G35" s="209">
        <v>180</v>
      </c>
    </row>
    <row r="36" spans="1:7" ht="11.45" customHeight="1">
      <c r="A36" s="73">
        <f>IF(D36&lt;&gt;"",COUNTA($D$10:D36),"")</f>
        <v>26</v>
      </c>
      <c r="B36" s="123" t="s">
        <v>344</v>
      </c>
      <c r="C36" s="209">
        <v>1282</v>
      </c>
      <c r="D36" s="209">
        <v>312</v>
      </c>
      <c r="E36" s="209">
        <v>581</v>
      </c>
      <c r="F36" s="209">
        <v>285</v>
      </c>
      <c r="G36" s="209">
        <v>104</v>
      </c>
    </row>
    <row r="37" spans="1:7" ht="11.45" customHeight="1">
      <c r="A37" s="73">
        <f>IF(D37&lt;&gt;"",COUNTA($D$10:D37),"")</f>
        <v>27</v>
      </c>
      <c r="B37" s="123" t="s">
        <v>345</v>
      </c>
      <c r="C37" s="209">
        <v>3640</v>
      </c>
      <c r="D37" s="209">
        <v>256</v>
      </c>
      <c r="E37" s="209">
        <v>1540</v>
      </c>
      <c r="F37" s="209">
        <v>1320</v>
      </c>
      <c r="G37" s="209">
        <v>524</v>
      </c>
    </row>
    <row r="38" spans="1:7" ht="22.5" customHeight="1">
      <c r="A38" s="73">
        <f>IF(D38&lt;&gt;"",COUNTA($D$10:D38),"")</f>
        <v>28</v>
      </c>
      <c r="B38" s="123" t="s">
        <v>346</v>
      </c>
      <c r="C38" s="209">
        <v>814</v>
      </c>
      <c r="D38" s="249">
        <v>56</v>
      </c>
      <c r="E38" s="209">
        <v>345</v>
      </c>
      <c r="F38" s="209">
        <v>299</v>
      </c>
      <c r="G38" s="209">
        <v>114</v>
      </c>
    </row>
    <row r="39" spans="1:7" ht="11.45" customHeight="1">
      <c r="A39" s="73">
        <f>IF(D39&lt;&gt;"",COUNTA($D$10:D39),"")</f>
        <v>29</v>
      </c>
      <c r="B39" s="123" t="s">
        <v>319</v>
      </c>
      <c r="C39" s="209">
        <v>721</v>
      </c>
      <c r="D39" s="249">
        <v>48</v>
      </c>
      <c r="E39" s="209">
        <v>349</v>
      </c>
      <c r="F39" s="209">
        <v>235</v>
      </c>
      <c r="G39" s="249">
        <v>89</v>
      </c>
    </row>
    <row r="40" spans="1:7" ht="11.45" customHeight="1">
      <c r="A40" s="73">
        <f>IF(D40&lt;&gt;"",COUNTA($D$10:D40),"")</f>
        <v>30</v>
      </c>
      <c r="B40" s="123" t="s">
        <v>320</v>
      </c>
      <c r="C40" s="209">
        <v>2207</v>
      </c>
      <c r="D40" s="209">
        <v>160</v>
      </c>
      <c r="E40" s="209">
        <v>1051</v>
      </c>
      <c r="F40" s="209">
        <v>670</v>
      </c>
      <c r="G40" s="209">
        <v>326</v>
      </c>
    </row>
    <row r="41" spans="1:7" s="137" customFormat="1" ht="22.5" customHeight="1">
      <c r="A41" s="73">
        <f>IF(D41&lt;&gt;"",COUNTA($D$10:D41),"")</f>
        <v>31</v>
      </c>
      <c r="B41" s="123" t="s">
        <v>347</v>
      </c>
      <c r="C41" s="209">
        <v>552</v>
      </c>
      <c r="D41" s="249">
        <v>54</v>
      </c>
      <c r="E41" s="209">
        <v>243</v>
      </c>
      <c r="F41" s="209">
        <v>207</v>
      </c>
      <c r="G41" s="249">
        <v>48</v>
      </c>
    </row>
    <row r="42" spans="1:7" ht="11.45" customHeight="1">
      <c r="A42" s="73">
        <f>IF(D42&lt;&gt;"",COUNTA($D$10:D42),"")</f>
        <v>32</v>
      </c>
      <c r="B42" s="123" t="s">
        <v>322</v>
      </c>
      <c r="C42" s="209">
        <v>814</v>
      </c>
      <c r="D42" s="249">
        <v>79</v>
      </c>
      <c r="E42" s="209">
        <v>354</v>
      </c>
      <c r="F42" s="209">
        <v>278</v>
      </c>
      <c r="G42" s="209">
        <v>103</v>
      </c>
    </row>
    <row r="43" spans="1:7" ht="11.45" customHeight="1">
      <c r="A43" s="73">
        <f>IF(D43&lt;&gt;"",COUNTA($D$10:D43),"")</f>
        <v>33</v>
      </c>
      <c r="B43" s="123" t="s">
        <v>324</v>
      </c>
      <c r="C43" s="209">
        <v>1098</v>
      </c>
      <c r="D43" s="249">
        <v>55</v>
      </c>
      <c r="E43" s="209">
        <v>545</v>
      </c>
      <c r="F43" s="209">
        <v>349</v>
      </c>
      <c r="G43" s="209">
        <v>149</v>
      </c>
    </row>
    <row r="44" spans="1:7" ht="22.5" customHeight="1">
      <c r="A44" s="73">
        <f>IF(D44&lt;&gt;"",COUNTA($D$10:D44),"")</f>
        <v>34</v>
      </c>
      <c r="B44" s="123" t="s">
        <v>348</v>
      </c>
      <c r="C44" s="249">
        <v>94</v>
      </c>
      <c r="D44" s="249">
        <v>8</v>
      </c>
      <c r="E44" s="249">
        <v>48</v>
      </c>
      <c r="F44" s="249">
        <v>28</v>
      </c>
      <c r="G44" s="249">
        <v>10</v>
      </c>
    </row>
    <row r="45" spans="1:7" ht="11.45" customHeight="1">
      <c r="A45" s="73">
        <f>IF(D45&lt;&gt;"",COUNTA($D$10:D45),"")</f>
        <v>35</v>
      </c>
      <c r="B45" s="123" t="s">
        <v>349</v>
      </c>
      <c r="C45" s="209">
        <v>1495</v>
      </c>
      <c r="D45" s="249">
        <v>94</v>
      </c>
      <c r="E45" s="209">
        <v>912</v>
      </c>
      <c r="F45" s="209">
        <v>378</v>
      </c>
      <c r="G45" s="209">
        <v>111</v>
      </c>
    </row>
    <row r="46" spans="1:7" ht="22.5" customHeight="1">
      <c r="A46" s="73">
        <f>IF(D46&lt;&gt;"",COUNTA($D$10:D46),"")</f>
        <v>36</v>
      </c>
      <c r="B46" s="123" t="s">
        <v>350</v>
      </c>
      <c r="C46" s="249">
        <v>35</v>
      </c>
      <c r="D46" s="249">
        <v>4</v>
      </c>
      <c r="E46" s="249">
        <v>16</v>
      </c>
      <c r="F46" s="249">
        <v>11</v>
      </c>
      <c r="G46" s="249">
        <v>4</v>
      </c>
    </row>
    <row r="47" spans="1:7" ht="11.45" customHeight="1">
      <c r="A47" s="73">
        <f>IF(D47&lt;&gt;"",COUNTA($D$10:D47),"")</f>
        <v>37</v>
      </c>
      <c r="B47" s="123" t="s">
        <v>328</v>
      </c>
      <c r="C47" s="209">
        <v>318</v>
      </c>
      <c r="D47" s="249">
        <v>58</v>
      </c>
      <c r="E47" s="209">
        <v>145</v>
      </c>
      <c r="F47" s="249">
        <v>83</v>
      </c>
      <c r="G47" s="249">
        <v>32</v>
      </c>
    </row>
    <row r="48" spans="1:7" ht="11.45" customHeight="1"/>
    <row r="49" spans="3:7" ht="11.45" customHeight="1">
      <c r="C49" s="214"/>
      <c r="D49" s="214"/>
      <c r="E49" s="214"/>
      <c r="F49" s="214"/>
      <c r="G49" s="214"/>
    </row>
    <row r="50" spans="3:7" ht="11.45" customHeight="1"/>
    <row r="51" spans="3:7" ht="11.45" customHeight="1"/>
    <row r="52" spans="3:7" ht="11.45" customHeight="1"/>
    <row r="53" spans="3:7" ht="11.45" customHeight="1"/>
    <row r="54" spans="3:7" ht="11.45" customHeight="1"/>
    <row r="55" spans="3:7" ht="11.45" customHeight="1"/>
    <row r="56" spans="3:7" ht="11.45" customHeight="1"/>
    <row r="57" spans="3:7" ht="11.45" customHeight="1"/>
    <row r="58" spans="3:7" ht="11.45" customHeight="1"/>
    <row r="59" spans="3:7" ht="11.45" customHeight="1"/>
    <row r="60" spans="3:7" ht="11.45" customHeight="1"/>
    <row r="61" spans="3:7" ht="11.45" customHeight="1"/>
    <row r="62" spans="3:7" ht="11.45" customHeight="1"/>
    <row r="63" spans="3:7" ht="11.45" customHeight="1"/>
    <row r="64" spans="3:7"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sheetData>
  <mergeCells count="12">
    <mergeCell ref="F5:F7"/>
    <mergeCell ref="G5:G7"/>
    <mergeCell ref="A1:B1"/>
    <mergeCell ref="C1:G1"/>
    <mergeCell ref="A2:B2"/>
    <mergeCell ref="C2:G2"/>
    <mergeCell ref="A3:A7"/>
    <mergeCell ref="B3:B7"/>
    <mergeCell ref="C3:C7"/>
    <mergeCell ref="D5:D7"/>
    <mergeCell ref="E5:E7"/>
    <mergeCell ref="D3:G4"/>
  </mergeCells>
  <conditionalFormatting sqref="C12:C27 C29:C43 C45 C47">
    <cfRule type="cellIs" dxfId="376" priority="124" stopIfTrue="1" operator="equal">
      <formula>"*"</formula>
    </cfRule>
  </conditionalFormatting>
  <conditionalFormatting sqref="G12 E38:E39 E45:G45 E47:G47 E41:E43 E27">
    <cfRule type="cellIs" dxfId="375" priority="119" stopIfTrue="1" operator="equal">
      <formula>"*"</formula>
    </cfRule>
  </conditionalFormatting>
  <conditionalFormatting sqref="E46:G46 F46:G47">
    <cfRule type="cellIs" dxfId="374" priority="65" stopIfTrue="1" operator="equal">
      <formula>"*"</formula>
    </cfRule>
  </conditionalFormatting>
  <conditionalFormatting sqref="C13">
    <cfRule type="cellIs" dxfId="373" priority="116" stopIfTrue="1" operator="equal">
      <formula>"*"</formula>
    </cfRule>
  </conditionalFormatting>
  <conditionalFormatting sqref="C13">
    <cfRule type="cellIs" dxfId="372" priority="115" stopIfTrue="1" operator="between">
      <formula>0.1</formula>
      <formula>2.9</formula>
    </cfRule>
  </conditionalFormatting>
  <conditionalFormatting sqref="C47">
    <cfRule type="cellIs" dxfId="371" priority="106" stopIfTrue="1" operator="between">
      <formula>0.1</formula>
      <formula>2.9</formula>
    </cfRule>
  </conditionalFormatting>
  <conditionalFormatting sqref="C9:G11 C11:C27">
    <cfRule type="cellIs" dxfId="370" priority="113" stopIfTrue="1" operator="equal">
      <formula>"*"</formula>
    </cfRule>
  </conditionalFormatting>
  <conditionalFormatting sqref="C9:G11 C11:C27">
    <cfRule type="cellIs" dxfId="369" priority="112" stopIfTrue="1" operator="between">
      <formula>0.1</formula>
      <formula>2.9</formula>
    </cfRule>
  </conditionalFormatting>
  <conditionalFormatting sqref="C29:C43">
    <cfRule type="cellIs" dxfId="368" priority="111" stopIfTrue="1" operator="equal">
      <formula>"*"</formula>
    </cfRule>
  </conditionalFormatting>
  <conditionalFormatting sqref="C29:C43">
    <cfRule type="cellIs" dxfId="367" priority="110" stopIfTrue="1" operator="between">
      <formula>0.1</formula>
      <formula>2.9</formula>
    </cfRule>
  </conditionalFormatting>
  <conditionalFormatting sqref="C45">
    <cfRule type="cellIs" dxfId="366" priority="109" stopIfTrue="1" operator="equal">
      <formula>"*"</formula>
    </cfRule>
  </conditionalFormatting>
  <conditionalFormatting sqref="C45">
    <cfRule type="cellIs" dxfId="365" priority="108" stopIfTrue="1" operator="between">
      <formula>0.1</formula>
      <formula>2.9</formula>
    </cfRule>
  </conditionalFormatting>
  <conditionalFormatting sqref="C47">
    <cfRule type="cellIs" dxfId="364" priority="107" stopIfTrue="1" operator="equal">
      <formula>"*"</formula>
    </cfRule>
  </conditionalFormatting>
  <conditionalFormatting sqref="D12:F12">
    <cfRule type="cellIs" dxfId="363" priority="105" stopIfTrue="1" operator="equal">
      <formula>"*"</formula>
    </cfRule>
  </conditionalFormatting>
  <conditionalFormatting sqref="D12:F12">
    <cfRule type="cellIs" dxfId="362" priority="104" stopIfTrue="1" operator="equal">
      <formula>"*"</formula>
    </cfRule>
  </conditionalFormatting>
  <conditionalFormatting sqref="D12:F12">
    <cfRule type="cellIs" dxfId="361" priority="103" stopIfTrue="1" operator="between">
      <formula>0.1</formula>
      <formula>2.9</formula>
    </cfRule>
  </conditionalFormatting>
  <conditionalFormatting sqref="G12">
    <cfRule type="cellIs" dxfId="360" priority="102" stopIfTrue="1" operator="between">
      <formula>0.1</formula>
      <formula>2.9</formula>
    </cfRule>
  </conditionalFormatting>
  <conditionalFormatting sqref="C28">
    <cfRule type="cellIs" dxfId="359" priority="101" stopIfTrue="1" operator="equal">
      <formula>"*"</formula>
    </cfRule>
  </conditionalFormatting>
  <conditionalFormatting sqref="C28">
    <cfRule type="cellIs" dxfId="358" priority="100" stopIfTrue="1" operator="between">
      <formula>0.1</formula>
      <formula>2.9</formula>
    </cfRule>
  </conditionalFormatting>
  <conditionalFormatting sqref="C44">
    <cfRule type="cellIs" dxfId="357" priority="99" stopIfTrue="1" operator="equal">
      <formula>"*"</formula>
    </cfRule>
  </conditionalFormatting>
  <conditionalFormatting sqref="C44">
    <cfRule type="cellIs" dxfId="356" priority="98" stopIfTrue="1" operator="between">
      <formula>0.1</formula>
      <formula>2.9</formula>
    </cfRule>
  </conditionalFormatting>
  <conditionalFormatting sqref="C46">
    <cfRule type="cellIs" dxfId="355" priority="97" stopIfTrue="1" operator="equal">
      <formula>"*"</formula>
    </cfRule>
  </conditionalFormatting>
  <conditionalFormatting sqref="C46">
    <cfRule type="cellIs" dxfId="354" priority="96" stopIfTrue="1" operator="between">
      <formula>0.1</formula>
      <formula>2.9</formula>
    </cfRule>
  </conditionalFormatting>
  <conditionalFormatting sqref="D38:D39">
    <cfRule type="cellIs" dxfId="353" priority="95" stopIfTrue="1" operator="equal">
      <formula>"*"</formula>
    </cfRule>
  </conditionalFormatting>
  <conditionalFormatting sqref="D38:D39">
    <cfRule type="cellIs" dxfId="352" priority="94" stopIfTrue="1" operator="between">
      <formula>0.1</formula>
      <formula>2.9</formula>
    </cfRule>
  </conditionalFormatting>
  <conditionalFormatting sqref="D41:D47">
    <cfRule type="cellIs" dxfId="351" priority="93" stopIfTrue="1" operator="equal">
      <formula>"*"</formula>
    </cfRule>
  </conditionalFormatting>
  <conditionalFormatting sqref="D41:D47">
    <cfRule type="cellIs" dxfId="350" priority="92" stopIfTrue="1" operator="between">
      <formula>0.1</formula>
      <formula>2.9</formula>
    </cfRule>
  </conditionalFormatting>
  <conditionalFormatting sqref="D40:E40 G40">
    <cfRule type="cellIs" dxfId="349" priority="91" stopIfTrue="1" operator="equal">
      <formula>"*"</formula>
    </cfRule>
  </conditionalFormatting>
  <conditionalFormatting sqref="D40:E40 G40">
    <cfRule type="cellIs" dxfId="348" priority="90" stopIfTrue="1" operator="equal">
      <formula>"*"</formula>
    </cfRule>
  </conditionalFormatting>
  <conditionalFormatting sqref="D40:E40 G40">
    <cfRule type="cellIs" dxfId="347" priority="89" stopIfTrue="1" operator="between">
      <formula>0.1</formula>
      <formula>2.9</formula>
    </cfRule>
  </conditionalFormatting>
  <conditionalFormatting sqref="E38:E43">
    <cfRule type="cellIs" dxfId="346" priority="88" stopIfTrue="1" operator="equal">
      <formula>"*"</formula>
    </cfRule>
  </conditionalFormatting>
  <conditionalFormatting sqref="E38:E43">
    <cfRule type="cellIs" dxfId="345" priority="87" stopIfTrue="1" operator="equal">
      <formula>"*"</formula>
    </cfRule>
  </conditionalFormatting>
  <conditionalFormatting sqref="E38:E43">
    <cfRule type="cellIs" dxfId="344" priority="86" stopIfTrue="1" operator="between">
      <formula>0.1</formula>
      <formula>2.9</formula>
    </cfRule>
  </conditionalFormatting>
  <conditionalFormatting sqref="E45:G45">
    <cfRule type="cellIs" dxfId="343" priority="85" stopIfTrue="1" operator="equal">
      <formula>"*"</formula>
    </cfRule>
  </conditionalFormatting>
  <conditionalFormatting sqref="E45:G45">
    <cfRule type="cellIs" dxfId="342" priority="84" stopIfTrue="1" operator="equal">
      <formula>"*"</formula>
    </cfRule>
  </conditionalFormatting>
  <conditionalFormatting sqref="E45:G45">
    <cfRule type="cellIs" dxfId="341" priority="83" stopIfTrue="1" operator="between">
      <formula>0.1</formula>
      <formula>2.9</formula>
    </cfRule>
  </conditionalFormatting>
  <conditionalFormatting sqref="E47">
    <cfRule type="cellIs" dxfId="340" priority="82" stopIfTrue="1" operator="equal">
      <formula>"*"</formula>
    </cfRule>
  </conditionalFormatting>
  <conditionalFormatting sqref="E47">
    <cfRule type="cellIs" dxfId="339" priority="81" stopIfTrue="1" operator="equal">
      <formula>"*"</formula>
    </cfRule>
  </conditionalFormatting>
  <conditionalFormatting sqref="E47">
    <cfRule type="cellIs" dxfId="338" priority="80" stopIfTrue="1" operator="between">
      <formula>0.1</formula>
      <formula>2.9</formula>
    </cfRule>
  </conditionalFormatting>
  <conditionalFormatting sqref="F38:F43">
    <cfRule type="cellIs" dxfId="337" priority="79" stopIfTrue="1" operator="equal">
      <formula>"*"</formula>
    </cfRule>
  </conditionalFormatting>
  <conditionalFormatting sqref="F38:F43">
    <cfRule type="cellIs" dxfId="336" priority="78" stopIfTrue="1" operator="equal">
      <formula>"*"</formula>
    </cfRule>
  </conditionalFormatting>
  <conditionalFormatting sqref="F38:F43">
    <cfRule type="cellIs" dxfId="335" priority="77" stopIfTrue="1" operator="equal">
      <formula>"*"</formula>
    </cfRule>
  </conditionalFormatting>
  <conditionalFormatting sqref="F38:F43">
    <cfRule type="cellIs" dxfId="334" priority="76" stopIfTrue="1" operator="between">
      <formula>0.1</formula>
      <formula>2.9</formula>
    </cfRule>
  </conditionalFormatting>
  <conditionalFormatting sqref="G38">
    <cfRule type="cellIs" dxfId="333" priority="75" stopIfTrue="1" operator="equal">
      <formula>"*"</formula>
    </cfRule>
  </conditionalFormatting>
  <conditionalFormatting sqref="G38">
    <cfRule type="cellIs" dxfId="332" priority="74" stopIfTrue="1" operator="equal">
      <formula>"*"</formula>
    </cfRule>
  </conditionalFormatting>
  <conditionalFormatting sqref="G38">
    <cfRule type="cellIs" dxfId="331" priority="73" stopIfTrue="1" operator="equal">
      <formula>"*"</formula>
    </cfRule>
  </conditionalFormatting>
  <conditionalFormatting sqref="G38">
    <cfRule type="cellIs" dxfId="330" priority="72" stopIfTrue="1" operator="between">
      <formula>0.1</formula>
      <formula>2.9</formula>
    </cfRule>
  </conditionalFormatting>
  <conditionalFormatting sqref="G42:G43">
    <cfRule type="cellIs" dxfId="329" priority="71" stopIfTrue="1" operator="equal">
      <formula>"*"</formula>
    </cfRule>
  </conditionalFormatting>
  <conditionalFormatting sqref="G42:G43">
    <cfRule type="cellIs" dxfId="328" priority="70" stopIfTrue="1" operator="equal">
      <formula>"*"</formula>
    </cfRule>
  </conditionalFormatting>
  <conditionalFormatting sqref="G42:G43">
    <cfRule type="cellIs" dxfId="327" priority="69" stopIfTrue="1" operator="equal">
      <formula>"*"</formula>
    </cfRule>
  </conditionalFormatting>
  <conditionalFormatting sqref="G42:G43">
    <cfRule type="cellIs" dxfId="326" priority="68" stopIfTrue="1" operator="between">
      <formula>0.1</formula>
      <formula>2.9</formula>
    </cfRule>
  </conditionalFormatting>
  <conditionalFormatting sqref="E44:G44">
    <cfRule type="cellIs" dxfId="325" priority="67" stopIfTrue="1" operator="equal">
      <formula>"*"</formula>
    </cfRule>
  </conditionalFormatting>
  <conditionalFormatting sqref="E44:G44">
    <cfRule type="cellIs" dxfId="324" priority="66" stopIfTrue="1" operator="between">
      <formula>0.1</formula>
      <formula>2.9</formula>
    </cfRule>
  </conditionalFormatting>
  <conditionalFormatting sqref="E46:G46 F46:G47">
    <cfRule type="cellIs" dxfId="323" priority="64" stopIfTrue="1" operator="between">
      <formula>0.1</formula>
      <formula>2.9</formula>
    </cfRule>
  </conditionalFormatting>
  <conditionalFormatting sqref="G39">
    <cfRule type="cellIs" dxfId="322" priority="63" stopIfTrue="1" operator="equal">
      <formula>"*"</formula>
    </cfRule>
  </conditionalFormatting>
  <conditionalFormatting sqref="G39">
    <cfRule type="cellIs" dxfId="321" priority="62" stopIfTrue="1" operator="between">
      <formula>0.1</formula>
      <formula>2.9</formula>
    </cfRule>
  </conditionalFormatting>
  <conditionalFormatting sqref="G41">
    <cfRule type="cellIs" dxfId="320" priority="61" stopIfTrue="1" operator="equal">
      <formula>"*"</formula>
    </cfRule>
  </conditionalFormatting>
  <conditionalFormatting sqref="G41">
    <cfRule type="cellIs" dxfId="319" priority="60" stopIfTrue="1" operator="between">
      <formula>0.1</formula>
      <formula>2.9</formula>
    </cfRule>
  </conditionalFormatting>
  <conditionalFormatting sqref="D22:D23">
    <cfRule type="cellIs" dxfId="318" priority="59" stopIfTrue="1" operator="equal">
      <formula>"*"</formula>
    </cfRule>
  </conditionalFormatting>
  <conditionalFormatting sqref="D22:D23">
    <cfRule type="cellIs" dxfId="317" priority="58" stopIfTrue="1" operator="between">
      <formula>0.1</formula>
      <formula>2.9</formula>
    </cfRule>
  </conditionalFormatting>
  <conditionalFormatting sqref="D25:D29">
    <cfRule type="cellIs" dxfId="316" priority="57" stopIfTrue="1" operator="equal">
      <formula>"*"</formula>
    </cfRule>
  </conditionalFormatting>
  <conditionalFormatting sqref="D25:D29">
    <cfRule type="cellIs" dxfId="315" priority="56" stopIfTrue="1" operator="between">
      <formula>0.1</formula>
      <formula>2.9</formula>
    </cfRule>
  </conditionalFormatting>
  <conditionalFormatting sqref="D31:D34">
    <cfRule type="cellIs" dxfId="314" priority="55" stopIfTrue="1" operator="equal">
      <formula>"*"</formula>
    </cfRule>
  </conditionalFormatting>
  <conditionalFormatting sqref="D31:D34">
    <cfRule type="cellIs" dxfId="313" priority="54" stopIfTrue="1" operator="between">
      <formula>0.1</formula>
      <formula>2.9</formula>
    </cfRule>
  </conditionalFormatting>
  <conditionalFormatting sqref="E28:G28">
    <cfRule type="cellIs" dxfId="312" priority="53" stopIfTrue="1" operator="equal">
      <formula>"*"</formula>
    </cfRule>
  </conditionalFormatting>
  <conditionalFormatting sqref="E28:G28">
    <cfRule type="cellIs" dxfId="311" priority="52" stopIfTrue="1" operator="between">
      <formula>0.1</formula>
      <formula>2.9</formula>
    </cfRule>
  </conditionalFormatting>
  <conditionalFormatting sqref="G23:G25">
    <cfRule type="cellIs" dxfId="310" priority="51" stopIfTrue="1" operator="equal">
      <formula>"*"</formula>
    </cfRule>
  </conditionalFormatting>
  <conditionalFormatting sqref="G23:G25">
    <cfRule type="cellIs" dxfId="309" priority="50" stopIfTrue="1" operator="between">
      <formula>0.1</formula>
      <formula>2.9</formula>
    </cfRule>
  </conditionalFormatting>
  <conditionalFormatting sqref="F27:G27">
    <cfRule type="cellIs" dxfId="308" priority="49" stopIfTrue="1" operator="equal">
      <formula>"*"</formula>
    </cfRule>
  </conditionalFormatting>
  <conditionalFormatting sqref="F27:G27">
    <cfRule type="cellIs" dxfId="307" priority="48" stopIfTrue="1" operator="between">
      <formula>0.1</formula>
      <formula>2.9</formula>
    </cfRule>
  </conditionalFormatting>
  <conditionalFormatting sqref="G32">
    <cfRule type="cellIs" dxfId="306" priority="47" stopIfTrue="1" operator="equal">
      <formula>"*"</formula>
    </cfRule>
  </conditionalFormatting>
  <conditionalFormatting sqref="G32">
    <cfRule type="cellIs" dxfId="305" priority="46" stopIfTrue="1" operator="between">
      <formula>0.1</formula>
      <formula>2.9</formula>
    </cfRule>
  </conditionalFormatting>
  <conditionalFormatting sqref="D24">
    <cfRule type="cellIs" dxfId="304" priority="45" stopIfTrue="1" operator="equal">
      <formula>"*"</formula>
    </cfRule>
  </conditionalFormatting>
  <conditionalFormatting sqref="D24">
    <cfRule type="cellIs" dxfId="303" priority="44" stopIfTrue="1" operator="equal">
      <formula>"*"</formula>
    </cfRule>
  </conditionalFormatting>
  <conditionalFormatting sqref="D24">
    <cfRule type="cellIs" dxfId="302" priority="43" stopIfTrue="1" operator="between">
      <formula>0.1</formula>
      <formula>2.9</formula>
    </cfRule>
  </conditionalFormatting>
  <conditionalFormatting sqref="D30">
    <cfRule type="cellIs" dxfId="301" priority="42" stopIfTrue="1" operator="equal">
      <formula>"*"</formula>
    </cfRule>
  </conditionalFormatting>
  <conditionalFormatting sqref="D30">
    <cfRule type="cellIs" dxfId="300" priority="41" stopIfTrue="1" operator="equal">
      <formula>"*"</formula>
    </cfRule>
  </conditionalFormatting>
  <conditionalFormatting sqref="D30">
    <cfRule type="cellIs" dxfId="299" priority="40" stopIfTrue="1" operator="between">
      <formula>0.1</formula>
      <formula>2.9</formula>
    </cfRule>
  </conditionalFormatting>
  <conditionalFormatting sqref="D35:D37 G35:G37">
    <cfRule type="cellIs" dxfId="298" priority="39" stopIfTrue="1" operator="equal">
      <formula>"*"</formula>
    </cfRule>
  </conditionalFormatting>
  <conditionalFormatting sqref="D35:D37 G35:G37">
    <cfRule type="cellIs" dxfId="297" priority="38" stopIfTrue="1" operator="equal">
      <formula>"*"</formula>
    </cfRule>
  </conditionalFormatting>
  <conditionalFormatting sqref="D35:D37 G35:G37">
    <cfRule type="cellIs" dxfId="296" priority="37" stopIfTrue="1" operator="between">
      <formula>0.1</formula>
      <formula>2.9</formula>
    </cfRule>
  </conditionalFormatting>
  <conditionalFormatting sqref="E29:F37">
    <cfRule type="cellIs" dxfId="295" priority="36" stopIfTrue="1" operator="equal">
      <formula>"*"</formula>
    </cfRule>
  </conditionalFormatting>
  <conditionalFormatting sqref="E29:F37">
    <cfRule type="cellIs" dxfId="294" priority="35" stopIfTrue="1" operator="equal">
      <formula>"*"</formula>
    </cfRule>
  </conditionalFormatting>
  <conditionalFormatting sqref="E29:F37">
    <cfRule type="cellIs" dxfId="293" priority="34" stopIfTrue="1" operator="between">
      <formula>0.1</formula>
      <formula>2.9</formula>
    </cfRule>
  </conditionalFormatting>
  <conditionalFormatting sqref="G30:G31">
    <cfRule type="cellIs" dxfId="292" priority="33" stopIfTrue="1" operator="equal">
      <formula>"*"</formula>
    </cfRule>
  </conditionalFormatting>
  <conditionalFormatting sqref="G30:G31">
    <cfRule type="cellIs" dxfId="291" priority="32" stopIfTrue="1" operator="equal">
      <formula>"*"</formula>
    </cfRule>
  </conditionalFormatting>
  <conditionalFormatting sqref="G30:G31">
    <cfRule type="cellIs" dxfId="290" priority="31" stopIfTrue="1" operator="between">
      <formula>0.1</formula>
      <formula>2.9</formula>
    </cfRule>
  </conditionalFormatting>
  <conditionalFormatting sqref="G33:G34">
    <cfRule type="cellIs" dxfId="289" priority="30" stopIfTrue="1" operator="equal">
      <formula>"*"</formula>
    </cfRule>
  </conditionalFormatting>
  <conditionalFormatting sqref="G33:G34">
    <cfRule type="cellIs" dxfId="288" priority="29" stopIfTrue="1" operator="equal">
      <formula>"*"</formula>
    </cfRule>
  </conditionalFormatting>
  <conditionalFormatting sqref="G33:G34">
    <cfRule type="cellIs" dxfId="287" priority="28" stopIfTrue="1" operator="between">
      <formula>0.1</formula>
      <formula>2.9</formula>
    </cfRule>
  </conditionalFormatting>
  <conditionalFormatting sqref="G29">
    <cfRule type="cellIs" dxfId="286" priority="27" stopIfTrue="1" operator="equal">
      <formula>"*"</formula>
    </cfRule>
  </conditionalFormatting>
  <conditionalFormatting sqref="G29">
    <cfRule type="cellIs" dxfId="285" priority="26" stopIfTrue="1" operator="between">
      <formula>0.1</formula>
      <formula>2.9</formula>
    </cfRule>
  </conditionalFormatting>
  <conditionalFormatting sqref="E26:G26">
    <cfRule type="cellIs" dxfId="284" priority="25" stopIfTrue="1" operator="equal">
      <formula>"*"</formula>
    </cfRule>
  </conditionalFormatting>
  <conditionalFormatting sqref="E26:G26">
    <cfRule type="cellIs" dxfId="283" priority="24" stopIfTrue="1" operator="equal">
      <formula>"*"</formula>
    </cfRule>
  </conditionalFormatting>
  <conditionalFormatting sqref="E26:G26">
    <cfRule type="cellIs" dxfId="282" priority="23" stopIfTrue="1" operator="between">
      <formula>0.1</formula>
      <formula>2.9</formula>
    </cfRule>
  </conditionalFormatting>
  <conditionalFormatting sqref="E22:F25">
    <cfRule type="cellIs" dxfId="281" priority="22" stopIfTrue="1" operator="equal">
      <formula>"*"</formula>
    </cfRule>
  </conditionalFormatting>
  <conditionalFormatting sqref="E22:F25">
    <cfRule type="cellIs" dxfId="280" priority="21" stopIfTrue="1" operator="equal">
      <formula>"*"</formula>
    </cfRule>
  </conditionalFormatting>
  <conditionalFormatting sqref="E22:F25">
    <cfRule type="cellIs" dxfId="279" priority="20" stopIfTrue="1" operator="between">
      <formula>0.1</formula>
      <formula>2.9</formula>
    </cfRule>
  </conditionalFormatting>
  <conditionalFormatting sqref="E17:G17 G18">
    <cfRule type="cellIs" dxfId="278" priority="19" stopIfTrue="1" operator="equal">
      <formula>"*"</formula>
    </cfRule>
  </conditionalFormatting>
  <conditionalFormatting sqref="E17:G17 G18">
    <cfRule type="cellIs" dxfId="277" priority="18" stopIfTrue="1" operator="equal">
      <formula>"*"</formula>
    </cfRule>
  </conditionalFormatting>
  <conditionalFormatting sqref="E17:G17 G18">
    <cfRule type="cellIs" dxfId="276" priority="17" stopIfTrue="1" operator="between">
      <formula>0.1</formula>
      <formula>2.9</formula>
    </cfRule>
  </conditionalFormatting>
  <conditionalFormatting sqref="D18:F19">
    <cfRule type="cellIs" dxfId="275" priority="16" stopIfTrue="1" operator="equal">
      <formula>"*"</formula>
    </cfRule>
  </conditionalFormatting>
  <conditionalFormatting sqref="D18:F19">
    <cfRule type="cellIs" dxfId="274" priority="15" stopIfTrue="1" operator="equal">
      <formula>"*"</formula>
    </cfRule>
  </conditionalFormatting>
  <conditionalFormatting sqref="D18:F19">
    <cfRule type="cellIs" dxfId="273" priority="14" stopIfTrue="1" operator="between">
      <formula>0.1</formula>
      <formula>2.9</formula>
    </cfRule>
  </conditionalFormatting>
  <conditionalFormatting sqref="E20:F20">
    <cfRule type="cellIs" dxfId="272" priority="13" stopIfTrue="1" operator="equal">
      <formula>"*"</formula>
    </cfRule>
  </conditionalFormatting>
  <conditionalFormatting sqref="E20:F20">
    <cfRule type="cellIs" dxfId="271" priority="12" stopIfTrue="1" operator="equal">
      <formula>"*"</formula>
    </cfRule>
  </conditionalFormatting>
  <conditionalFormatting sqref="E20:F20">
    <cfRule type="cellIs" dxfId="270" priority="11" stopIfTrue="1" operator="between">
      <formula>0.1</formula>
      <formula>2.9</formula>
    </cfRule>
  </conditionalFormatting>
  <conditionalFormatting sqref="D20:D21">
    <cfRule type="cellIs" dxfId="269" priority="10" stopIfTrue="1" operator="equal">
      <formula>"*"</formula>
    </cfRule>
  </conditionalFormatting>
  <conditionalFormatting sqref="D20:D21">
    <cfRule type="cellIs" dxfId="268" priority="9" stopIfTrue="1" operator="between">
      <formula>0.1</formula>
      <formula>2.9</formula>
    </cfRule>
  </conditionalFormatting>
  <conditionalFormatting sqref="D13:D17">
    <cfRule type="cellIs" dxfId="267" priority="8" stopIfTrue="1" operator="equal">
      <formula>"*"</formula>
    </cfRule>
  </conditionalFormatting>
  <conditionalFormatting sqref="D13:D17">
    <cfRule type="cellIs" dxfId="266" priority="7" stopIfTrue="1" operator="between">
      <formula>0.1</formula>
      <formula>2.9</formula>
    </cfRule>
  </conditionalFormatting>
  <conditionalFormatting sqref="E13:G16">
    <cfRule type="cellIs" dxfId="265" priority="6" stopIfTrue="1" operator="equal">
      <formula>"*"</formula>
    </cfRule>
  </conditionalFormatting>
  <conditionalFormatting sqref="E13:G16">
    <cfRule type="cellIs" dxfId="264" priority="5" stopIfTrue="1" operator="between">
      <formula>0.1</formula>
      <formula>2.9</formula>
    </cfRule>
  </conditionalFormatting>
  <conditionalFormatting sqref="G19:G22">
    <cfRule type="cellIs" dxfId="263" priority="4" stopIfTrue="1" operator="equal">
      <formula>"*"</formula>
    </cfRule>
  </conditionalFormatting>
  <conditionalFormatting sqref="G19:G22">
    <cfRule type="cellIs" dxfId="262" priority="3" stopIfTrue="1" operator="between">
      <formula>0.1</formula>
      <formula>2.9</formula>
    </cfRule>
  </conditionalFormatting>
  <conditionalFormatting sqref="E21:F21">
    <cfRule type="cellIs" dxfId="261" priority="2" stopIfTrue="1" operator="equal">
      <formula>"*"</formula>
    </cfRule>
  </conditionalFormatting>
  <conditionalFormatting sqref="E21:F21">
    <cfRule type="cellIs" dxfId="260"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5"/>
  <dimension ref="A1:G100"/>
  <sheetViews>
    <sheetView zoomScale="140" zoomScaleNormal="140" workbookViewId="0">
      <pane xSplit="2" ySplit="8" topLeftCell="C9" activePane="bottomRight" state="frozen"/>
      <selection sqref="A1:B1"/>
      <selection pane="topRight" sqref="A1:B1"/>
      <selection pane="bottomLeft" sqref="A1:B1"/>
      <selection pane="bottomRight" activeCell="C9" sqref="C9"/>
    </sheetView>
  </sheetViews>
  <sheetFormatPr baseColWidth="10" defaultRowHeight="11.25"/>
  <cols>
    <col min="1" max="1" width="3.28515625" style="139" customWidth="1"/>
    <col min="2" max="2" width="49.7109375" style="140" customWidth="1"/>
    <col min="3" max="3" width="7.7109375" style="140" customWidth="1"/>
    <col min="4" max="7" width="7.85546875" style="140" customWidth="1"/>
    <col min="8" max="16384" width="11.42578125" style="139"/>
  </cols>
  <sheetData>
    <row r="1" spans="1:7" s="127" customFormat="1" ht="39" customHeight="1">
      <c r="A1" s="307" t="s">
        <v>96</v>
      </c>
      <c r="B1" s="308"/>
      <c r="C1" s="309" t="s">
        <v>262</v>
      </c>
      <c r="D1" s="309"/>
      <c r="E1" s="309"/>
      <c r="F1" s="309"/>
      <c r="G1" s="310"/>
    </row>
    <row r="2" spans="1:7" s="113" customFormat="1" ht="35.450000000000003" customHeight="1">
      <c r="A2" s="311" t="s">
        <v>163</v>
      </c>
      <c r="B2" s="312"/>
      <c r="C2" s="313" t="s">
        <v>391</v>
      </c>
      <c r="D2" s="313"/>
      <c r="E2" s="313"/>
      <c r="F2" s="313"/>
      <c r="G2" s="314"/>
    </row>
    <row r="3" spans="1:7" s="113" customFormat="1" ht="11.45" customHeight="1">
      <c r="A3" s="315" t="s">
        <v>91</v>
      </c>
      <c r="B3" s="317" t="s">
        <v>97</v>
      </c>
      <c r="C3" s="317" t="s">
        <v>284</v>
      </c>
      <c r="D3" s="317" t="s">
        <v>53</v>
      </c>
      <c r="E3" s="317"/>
      <c r="F3" s="317"/>
      <c r="G3" s="326"/>
    </row>
    <row r="4" spans="1:7" s="113" customFormat="1" ht="11.45" customHeight="1">
      <c r="A4" s="315"/>
      <c r="B4" s="317"/>
      <c r="C4" s="317"/>
      <c r="D4" s="317"/>
      <c r="E4" s="317"/>
      <c r="F4" s="317"/>
      <c r="G4" s="326"/>
    </row>
    <row r="5" spans="1:7" s="113" customFormat="1" ht="11.45" customHeight="1">
      <c r="A5" s="316"/>
      <c r="B5" s="318"/>
      <c r="C5" s="318"/>
      <c r="D5" s="327" t="s">
        <v>54</v>
      </c>
      <c r="E5" s="327" t="s">
        <v>55</v>
      </c>
      <c r="F5" s="327" t="s">
        <v>56</v>
      </c>
      <c r="G5" s="328" t="s">
        <v>193</v>
      </c>
    </row>
    <row r="6" spans="1:7" s="113" customFormat="1" ht="11.45" customHeight="1">
      <c r="A6" s="316"/>
      <c r="B6" s="318"/>
      <c r="C6" s="318"/>
      <c r="D6" s="327"/>
      <c r="E6" s="327"/>
      <c r="F6" s="327"/>
      <c r="G6" s="328"/>
    </row>
    <row r="7" spans="1:7" s="113" customFormat="1" ht="11.45" customHeight="1">
      <c r="A7" s="316"/>
      <c r="B7" s="318"/>
      <c r="C7" s="318"/>
      <c r="D7" s="327"/>
      <c r="E7" s="327"/>
      <c r="F7" s="327"/>
      <c r="G7" s="328"/>
    </row>
    <row r="8" spans="1:7" s="82" customFormat="1" ht="11.45" customHeight="1">
      <c r="A8" s="79">
        <v>1</v>
      </c>
      <c r="B8" s="80">
        <v>2</v>
      </c>
      <c r="C8" s="80">
        <v>3</v>
      </c>
      <c r="D8" s="80">
        <v>4</v>
      </c>
      <c r="E8" s="68">
        <v>5</v>
      </c>
      <c r="F8" s="80">
        <v>6</v>
      </c>
      <c r="G8" s="81">
        <v>7</v>
      </c>
    </row>
    <row r="9" spans="1:7" s="113" customFormat="1" ht="11.45" customHeight="1">
      <c r="A9" s="83"/>
      <c r="B9" s="133"/>
      <c r="C9" s="209"/>
      <c r="D9" s="209"/>
      <c r="E9" s="209"/>
      <c r="F9" s="209"/>
      <c r="G9" s="209"/>
    </row>
    <row r="10" spans="1:7" s="140" customFormat="1" ht="11.45" customHeight="1">
      <c r="A10" s="84">
        <f>IF(C10&lt;&gt;"",COUNTA($C$10:C10),"")</f>
        <v>1</v>
      </c>
      <c r="B10" s="120" t="s">
        <v>281</v>
      </c>
      <c r="C10" s="207">
        <v>11736</v>
      </c>
      <c r="D10" s="207">
        <v>1232</v>
      </c>
      <c r="E10" s="207">
        <v>5528</v>
      </c>
      <c r="F10" s="207">
        <v>3742</v>
      </c>
      <c r="G10" s="207">
        <v>1234</v>
      </c>
    </row>
    <row r="11" spans="1:7" s="140" customFormat="1" ht="11.45" customHeight="1">
      <c r="A11" s="84" t="str">
        <f>IF(C11&lt;&gt;"",COUNTA($C$10:C11),"")</f>
        <v/>
      </c>
      <c r="B11" s="182"/>
      <c r="C11" s="209"/>
      <c r="D11" s="209"/>
      <c r="E11" s="209"/>
      <c r="F11" s="209"/>
      <c r="G11" s="209"/>
    </row>
    <row r="12" spans="1:7" ht="11.45" customHeight="1">
      <c r="A12" s="84">
        <f>IF(C12&lt;&gt;"",COUNTA($C$10:C12),"")</f>
        <v>2</v>
      </c>
      <c r="B12" s="123" t="s">
        <v>288</v>
      </c>
      <c r="C12" s="209">
        <v>197</v>
      </c>
      <c r="D12" s="249">
        <v>54</v>
      </c>
      <c r="E12" s="249">
        <v>94</v>
      </c>
      <c r="F12" s="249">
        <v>34</v>
      </c>
      <c r="G12" s="249">
        <v>15</v>
      </c>
    </row>
    <row r="13" spans="1:7" ht="11.45" customHeight="1">
      <c r="A13" s="84">
        <f>IF(C13&lt;&gt;"",COUNTA($C$10:C13),"")</f>
        <v>3</v>
      </c>
      <c r="B13" s="123" t="s">
        <v>290</v>
      </c>
      <c r="C13" s="249">
        <v>32</v>
      </c>
      <c r="D13" s="249">
        <v>5</v>
      </c>
      <c r="E13" s="249">
        <v>12</v>
      </c>
      <c r="F13" s="249">
        <v>12</v>
      </c>
      <c r="G13" s="249">
        <v>3</v>
      </c>
    </row>
    <row r="14" spans="1:7" ht="22.5" customHeight="1">
      <c r="A14" s="84">
        <f>IF(C14&lt;&gt;"",COUNTA($C$10:C14),"")</f>
        <v>4</v>
      </c>
      <c r="B14" s="123" t="s">
        <v>330</v>
      </c>
      <c r="C14" s="209" t="s">
        <v>60</v>
      </c>
      <c r="D14" s="209" t="s">
        <v>13</v>
      </c>
      <c r="E14" s="209" t="s">
        <v>13</v>
      </c>
      <c r="F14" s="209" t="s">
        <v>60</v>
      </c>
      <c r="G14" s="209" t="s">
        <v>13</v>
      </c>
    </row>
    <row r="15" spans="1:7" ht="11.45" customHeight="1">
      <c r="A15" s="84">
        <f>IF(C15&lt;&gt;"",COUNTA($C$10:C15),"")</f>
        <v>5</v>
      </c>
      <c r="B15" s="123" t="s">
        <v>292</v>
      </c>
      <c r="C15" s="249">
        <v>23</v>
      </c>
      <c r="D15" s="209" t="s">
        <v>60</v>
      </c>
      <c r="E15" s="249">
        <v>12</v>
      </c>
      <c r="F15" s="249">
        <v>8</v>
      </c>
      <c r="G15" s="209" t="s">
        <v>60</v>
      </c>
    </row>
    <row r="16" spans="1:7" ht="11.45" customHeight="1">
      <c r="A16" s="84">
        <f>IF(C16&lt;&gt;"",COUNTA($C$10:C16),"")</f>
        <v>6</v>
      </c>
      <c r="B16" s="123" t="s">
        <v>331</v>
      </c>
      <c r="C16" s="249">
        <v>66</v>
      </c>
      <c r="D16" s="249">
        <v>8</v>
      </c>
      <c r="E16" s="249">
        <v>35</v>
      </c>
      <c r="F16" s="249">
        <v>20</v>
      </c>
      <c r="G16" s="249">
        <v>3</v>
      </c>
    </row>
    <row r="17" spans="1:7" ht="11.45" customHeight="1">
      <c r="A17" s="84">
        <f>IF(C17&lt;&gt;"",COUNTA($C$10:C17),"")</f>
        <v>7</v>
      </c>
      <c r="B17" s="123" t="s">
        <v>332</v>
      </c>
      <c r="C17" s="249">
        <v>34</v>
      </c>
      <c r="D17" s="249">
        <v>5</v>
      </c>
      <c r="E17" s="249">
        <v>13</v>
      </c>
      <c r="F17" s="249">
        <v>9</v>
      </c>
      <c r="G17" s="249">
        <v>7</v>
      </c>
    </row>
    <row r="18" spans="1:7" ht="11.45" customHeight="1">
      <c r="A18" s="84">
        <f>IF(C18&lt;&gt;"",COUNTA($C$10:C18),"")</f>
        <v>8</v>
      </c>
      <c r="B18" s="123" t="s">
        <v>296</v>
      </c>
      <c r="C18" s="249">
        <v>77</v>
      </c>
      <c r="D18" s="249">
        <v>12</v>
      </c>
      <c r="E18" s="249">
        <v>34</v>
      </c>
      <c r="F18" s="249">
        <v>21</v>
      </c>
      <c r="G18" s="249">
        <v>10</v>
      </c>
    </row>
    <row r="19" spans="1:7" ht="11.45" customHeight="1">
      <c r="A19" s="84">
        <f>IF(C19&lt;&gt;"",COUNTA($C$10:C19),"")</f>
        <v>9</v>
      </c>
      <c r="B19" s="123" t="s">
        <v>333</v>
      </c>
      <c r="C19" s="249">
        <v>61</v>
      </c>
      <c r="D19" s="249">
        <v>8</v>
      </c>
      <c r="E19" s="249">
        <v>24</v>
      </c>
      <c r="F19" s="249">
        <v>22</v>
      </c>
      <c r="G19" s="249">
        <v>7</v>
      </c>
    </row>
    <row r="20" spans="1:7" ht="22.5" customHeight="1">
      <c r="A20" s="84">
        <f>IF(C20&lt;&gt;"",COUNTA($C$10:C20),"")</f>
        <v>10</v>
      </c>
      <c r="B20" s="123" t="s">
        <v>334</v>
      </c>
      <c r="C20" s="209">
        <v>210</v>
      </c>
      <c r="D20" s="249">
        <v>9</v>
      </c>
      <c r="E20" s="209">
        <v>116</v>
      </c>
      <c r="F20" s="249">
        <v>67</v>
      </c>
      <c r="G20" s="249">
        <v>18</v>
      </c>
    </row>
    <row r="21" spans="1:7" ht="11.45" customHeight="1">
      <c r="A21" s="84">
        <f>IF(C21&lt;&gt;"",COUNTA($C$10:C21),"")</f>
        <v>11</v>
      </c>
      <c r="B21" s="123" t="s">
        <v>300</v>
      </c>
      <c r="C21" s="249">
        <v>53</v>
      </c>
      <c r="D21" s="249">
        <v>5</v>
      </c>
      <c r="E21" s="249">
        <v>27</v>
      </c>
      <c r="F21" s="249">
        <v>21</v>
      </c>
      <c r="G21" s="209" t="s">
        <v>13</v>
      </c>
    </row>
    <row r="22" spans="1:7" ht="11.45" customHeight="1">
      <c r="A22" s="84">
        <f>IF(C22&lt;&gt;"",COUNTA($C$10:C22),"")</f>
        <v>12</v>
      </c>
      <c r="B22" s="123" t="s">
        <v>335</v>
      </c>
      <c r="C22" s="209">
        <v>223</v>
      </c>
      <c r="D22" s="249">
        <v>30</v>
      </c>
      <c r="E22" s="249">
        <v>87</v>
      </c>
      <c r="F22" s="249">
        <v>84</v>
      </c>
      <c r="G22" s="249">
        <v>22</v>
      </c>
    </row>
    <row r="23" spans="1:7" ht="11.45" customHeight="1">
      <c r="A23" s="84">
        <f>IF(C23&lt;&gt;"",COUNTA($C$10:C23),"")</f>
        <v>13</v>
      </c>
      <c r="B23" s="123" t="s">
        <v>336</v>
      </c>
      <c r="C23" s="249">
        <v>78</v>
      </c>
      <c r="D23" s="249">
        <v>3</v>
      </c>
      <c r="E23" s="249">
        <v>48</v>
      </c>
      <c r="F23" s="249">
        <v>22</v>
      </c>
      <c r="G23" s="249">
        <v>5</v>
      </c>
    </row>
    <row r="24" spans="1:7" ht="11.45" customHeight="1">
      <c r="A24" s="84">
        <f>IF(C24&lt;&gt;"",COUNTA($C$10:C24),"")</f>
        <v>14</v>
      </c>
      <c r="B24" s="123" t="s">
        <v>303</v>
      </c>
      <c r="C24" s="249">
        <v>20</v>
      </c>
      <c r="D24" s="209" t="s">
        <v>60</v>
      </c>
      <c r="E24" s="249">
        <v>11</v>
      </c>
      <c r="F24" s="249">
        <v>4</v>
      </c>
      <c r="G24" s="209" t="s">
        <v>60</v>
      </c>
    </row>
    <row r="25" spans="1:7" ht="11.45" customHeight="1">
      <c r="A25" s="84">
        <f>IF(C25&lt;&gt;"",COUNTA($C$10:C25),"")</f>
        <v>15</v>
      </c>
      <c r="B25" s="123" t="s">
        <v>304</v>
      </c>
      <c r="C25" s="209" t="s">
        <v>60</v>
      </c>
      <c r="D25" s="249">
        <v>4</v>
      </c>
      <c r="E25" s="249">
        <v>4</v>
      </c>
      <c r="F25" s="249">
        <v>4</v>
      </c>
      <c r="G25" s="209" t="s">
        <v>60</v>
      </c>
    </row>
    <row r="26" spans="1:7" ht="11.45" customHeight="1">
      <c r="A26" s="84">
        <f>IF(C26&lt;&gt;"",COUNTA($C$10:C26),"")</f>
        <v>16</v>
      </c>
      <c r="B26" s="123" t="s">
        <v>337</v>
      </c>
      <c r="C26" s="249">
        <v>31</v>
      </c>
      <c r="D26" s="209" t="s">
        <v>60</v>
      </c>
      <c r="E26" s="249">
        <v>9</v>
      </c>
      <c r="F26" s="249">
        <v>15</v>
      </c>
      <c r="G26" s="209" t="s">
        <v>60</v>
      </c>
    </row>
    <row r="27" spans="1:7" ht="11.45" customHeight="1">
      <c r="A27" s="84">
        <f>IF(C27&lt;&gt;"",COUNTA($C$10:C27),"")</f>
        <v>17</v>
      </c>
      <c r="B27" s="123" t="s">
        <v>338</v>
      </c>
      <c r="C27" s="209">
        <v>232</v>
      </c>
      <c r="D27" s="249">
        <v>19</v>
      </c>
      <c r="E27" s="209">
        <v>152</v>
      </c>
      <c r="F27" s="249">
        <v>49</v>
      </c>
      <c r="G27" s="249">
        <v>12</v>
      </c>
    </row>
    <row r="28" spans="1:7" ht="11.45" customHeight="1">
      <c r="A28" s="84">
        <f>IF(C28&lt;&gt;"",COUNTA($C$10:C28),"")</f>
        <v>18</v>
      </c>
      <c r="B28" s="123" t="s">
        <v>339</v>
      </c>
      <c r="C28" s="249">
        <v>19</v>
      </c>
      <c r="D28" s="209" t="s">
        <v>60</v>
      </c>
      <c r="E28" s="249">
        <v>15</v>
      </c>
      <c r="F28" s="209" t="s">
        <v>60</v>
      </c>
      <c r="G28" s="209" t="s">
        <v>60</v>
      </c>
    </row>
    <row r="29" spans="1:7" ht="11.45" customHeight="1">
      <c r="A29" s="84">
        <f>IF(C29&lt;&gt;"",COUNTA($C$10:C29),"")</f>
        <v>19</v>
      </c>
      <c r="B29" s="123" t="s">
        <v>340</v>
      </c>
      <c r="C29" s="209">
        <v>133</v>
      </c>
      <c r="D29" s="249">
        <v>8</v>
      </c>
      <c r="E29" s="249">
        <v>94</v>
      </c>
      <c r="F29" s="249">
        <v>22</v>
      </c>
      <c r="G29" s="249">
        <v>9</v>
      </c>
    </row>
    <row r="30" spans="1:7" ht="11.45" customHeight="1">
      <c r="A30" s="84">
        <f>IF(C30&lt;&gt;"",COUNTA($C$10:C30),"")</f>
        <v>20</v>
      </c>
      <c r="B30" s="123" t="s">
        <v>341</v>
      </c>
      <c r="C30" s="209">
        <v>485</v>
      </c>
      <c r="D30" s="249">
        <v>55</v>
      </c>
      <c r="E30" s="209">
        <v>215</v>
      </c>
      <c r="F30" s="209">
        <v>165</v>
      </c>
      <c r="G30" s="249">
        <v>50</v>
      </c>
    </row>
    <row r="31" spans="1:7" ht="11.45" customHeight="1">
      <c r="A31" s="84">
        <f>IF(C31&lt;&gt;"",COUNTA($C$10:C31),"")</f>
        <v>21</v>
      </c>
      <c r="B31" s="123" t="s">
        <v>342</v>
      </c>
      <c r="C31" s="249">
        <v>73</v>
      </c>
      <c r="D31" s="249">
        <v>3</v>
      </c>
      <c r="E31" s="249">
        <v>33</v>
      </c>
      <c r="F31" s="249">
        <v>31</v>
      </c>
      <c r="G31" s="249">
        <v>6</v>
      </c>
    </row>
    <row r="32" spans="1:7" ht="11.45" customHeight="1">
      <c r="A32" s="84">
        <f>IF(C32&lt;&gt;"",COUNTA($C$10:C32),"")</f>
        <v>22</v>
      </c>
      <c r="B32" s="123" t="s">
        <v>343</v>
      </c>
      <c r="C32" s="249">
        <v>66</v>
      </c>
      <c r="D32" s="249">
        <v>4</v>
      </c>
      <c r="E32" s="249">
        <v>22</v>
      </c>
      <c r="F32" s="249">
        <v>26</v>
      </c>
      <c r="G32" s="249">
        <v>14</v>
      </c>
    </row>
    <row r="33" spans="1:7" ht="11.45" customHeight="1">
      <c r="A33" s="84">
        <f>IF(C33&lt;&gt;"",COUNTA($C$10:C33),"")</f>
        <v>23</v>
      </c>
      <c r="B33" s="123" t="s">
        <v>312</v>
      </c>
      <c r="C33" s="209">
        <v>476</v>
      </c>
      <c r="D33" s="249">
        <v>24</v>
      </c>
      <c r="E33" s="209">
        <v>165</v>
      </c>
      <c r="F33" s="209">
        <v>208</v>
      </c>
      <c r="G33" s="249">
        <v>79</v>
      </c>
    </row>
    <row r="34" spans="1:7" ht="11.45" customHeight="1">
      <c r="A34" s="84">
        <f>IF(C34&lt;&gt;"",COUNTA($C$10:C34),"")</f>
        <v>24</v>
      </c>
      <c r="B34" s="123" t="s">
        <v>313</v>
      </c>
      <c r="C34" s="209">
        <v>447</v>
      </c>
      <c r="D34" s="249">
        <v>20</v>
      </c>
      <c r="E34" s="209">
        <v>212</v>
      </c>
      <c r="F34" s="209">
        <v>161</v>
      </c>
      <c r="G34" s="249">
        <v>54</v>
      </c>
    </row>
    <row r="35" spans="1:7" ht="11.45" customHeight="1">
      <c r="A35" s="84">
        <f>IF(C35&lt;&gt;"",COUNTA($C$10:C35),"")</f>
        <v>25</v>
      </c>
      <c r="B35" s="123" t="s">
        <v>315</v>
      </c>
      <c r="C35" s="209">
        <v>965</v>
      </c>
      <c r="D35" s="209">
        <v>158</v>
      </c>
      <c r="E35" s="209">
        <v>381</v>
      </c>
      <c r="F35" s="209">
        <v>315</v>
      </c>
      <c r="G35" s="209">
        <v>111</v>
      </c>
    </row>
    <row r="36" spans="1:7" ht="11.45" customHeight="1">
      <c r="A36" s="84">
        <f>IF(C36&lt;&gt;"",COUNTA($C$10:C36),"")</f>
        <v>26</v>
      </c>
      <c r="B36" s="123" t="s">
        <v>344</v>
      </c>
      <c r="C36" s="209">
        <v>698</v>
      </c>
      <c r="D36" s="209">
        <v>181</v>
      </c>
      <c r="E36" s="209">
        <v>293</v>
      </c>
      <c r="F36" s="209">
        <v>168</v>
      </c>
      <c r="G36" s="249">
        <v>56</v>
      </c>
    </row>
    <row r="37" spans="1:7" ht="11.45" customHeight="1">
      <c r="A37" s="84">
        <f>IF(C37&lt;&gt;"",COUNTA($C$10:C37),"")</f>
        <v>27</v>
      </c>
      <c r="B37" s="123" t="s">
        <v>345</v>
      </c>
      <c r="C37" s="209">
        <v>1914</v>
      </c>
      <c r="D37" s="209">
        <v>142</v>
      </c>
      <c r="E37" s="209">
        <v>870</v>
      </c>
      <c r="F37" s="209">
        <v>667</v>
      </c>
      <c r="G37" s="209">
        <v>235</v>
      </c>
    </row>
    <row r="38" spans="1:7" ht="22.5" customHeight="1">
      <c r="A38" s="84">
        <f>IF(C38&lt;&gt;"",COUNTA($C$10:C38),"")</f>
        <v>28</v>
      </c>
      <c r="B38" s="123" t="s">
        <v>346</v>
      </c>
      <c r="C38" s="209">
        <v>472</v>
      </c>
      <c r="D38" s="249">
        <v>28</v>
      </c>
      <c r="E38" s="209">
        <v>199</v>
      </c>
      <c r="F38" s="209">
        <v>183</v>
      </c>
      <c r="G38" s="249">
        <v>62</v>
      </c>
    </row>
    <row r="39" spans="1:7" ht="11.45" customHeight="1">
      <c r="A39" s="84">
        <f>IF(C39&lt;&gt;"",COUNTA($C$10:C39),"")</f>
        <v>29</v>
      </c>
      <c r="B39" s="123" t="s">
        <v>319</v>
      </c>
      <c r="C39" s="209">
        <v>458</v>
      </c>
      <c r="D39" s="249">
        <v>30</v>
      </c>
      <c r="E39" s="209">
        <v>223</v>
      </c>
      <c r="F39" s="209">
        <v>159</v>
      </c>
      <c r="G39" s="249">
        <v>46</v>
      </c>
    </row>
    <row r="40" spans="1:7" ht="11.45" customHeight="1">
      <c r="A40" s="84">
        <f>IF(C40&lt;&gt;"",COUNTA($C$10:C40),"")</f>
        <v>30</v>
      </c>
      <c r="B40" s="123" t="s">
        <v>320</v>
      </c>
      <c r="C40" s="209">
        <v>1466</v>
      </c>
      <c r="D40" s="209">
        <v>126</v>
      </c>
      <c r="E40" s="209">
        <v>741</v>
      </c>
      <c r="F40" s="209">
        <v>430</v>
      </c>
      <c r="G40" s="209">
        <v>169</v>
      </c>
    </row>
    <row r="41" spans="1:7" s="137" customFormat="1" ht="22.5" customHeight="1">
      <c r="A41" s="84">
        <f>IF(C41&lt;&gt;"",COUNTA($C$10:C41),"")</f>
        <v>31</v>
      </c>
      <c r="B41" s="123" t="s">
        <v>347</v>
      </c>
      <c r="C41" s="209">
        <v>414</v>
      </c>
      <c r="D41" s="249">
        <v>45</v>
      </c>
      <c r="E41" s="209">
        <v>163</v>
      </c>
      <c r="F41" s="209">
        <v>169</v>
      </c>
      <c r="G41" s="249">
        <v>37</v>
      </c>
    </row>
    <row r="42" spans="1:7" ht="11.45" customHeight="1">
      <c r="A42" s="84">
        <f>IF(C42&lt;&gt;"",COUNTA($C$10:C42),"")</f>
        <v>32</v>
      </c>
      <c r="B42" s="123" t="s">
        <v>322</v>
      </c>
      <c r="C42" s="209">
        <v>606</v>
      </c>
      <c r="D42" s="249">
        <v>63</v>
      </c>
      <c r="E42" s="209">
        <v>268</v>
      </c>
      <c r="F42" s="209">
        <v>205</v>
      </c>
      <c r="G42" s="249">
        <v>70</v>
      </c>
    </row>
    <row r="43" spans="1:7" ht="11.45" customHeight="1">
      <c r="A43" s="84">
        <f>IF(C43&lt;&gt;"",COUNTA($C$10:C43),"")</f>
        <v>33</v>
      </c>
      <c r="B43" s="123" t="s">
        <v>324</v>
      </c>
      <c r="C43" s="209">
        <v>511</v>
      </c>
      <c r="D43" s="249">
        <v>30</v>
      </c>
      <c r="E43" s="209">
        <v>269</v>
      </c>
      <c r="F43" s="209">
        <v>160</v>
      </c>
      <c r="G43" s="249">
        <v>52</v>
      </c>
    </row>
    <row r="44" spans="1:7" ht="22.5" customHeight="1">
      <c r="A44" s="84">
        <f>IF(C44&lt;&gt;"",COUNTA($C$10:C44),"")</f>
        <v>34</v>
      </c>
      <c r="B44" s="123" t="s">
        <v>348</v>
      </c>
      <c r="C44" s="249">
        <v>60</v>
      </c>
      <c r="D44" s="249">
        <v>5</v>
      </c>
      <c r="E44" s="249">
        <v>31</v>
      </c>
      <c r="F44" s="249">
        <v>21</v>
      </c>
      <c r="G44" s="249">
        <v>3</v>
      </c>
    </row>
    <row r="45" spans="1:7" ht="11.45" customHeight="1">
      <c r="A45" s="84">
        <f>IF(C45&lt;&gt;"",COUNTA($C$10:C45),"")</f>
        <v>35</v>
      </c>
      <c r="B45" s="123" t="s">
        <v>349</v>
      </c>
      <c r="C45" s="209">
        <v>911</v>
      </c>
      <c r="D45" s="249">
        <v>59</v>
      </c>
      <c r="E45" s="209">
        <v>579</v>
      </c>
      <c r="F45" s="209">
        <v>216</v>
      </c>
      <c r="G45" s="249">
        <v>57</v>
      </c>
    </row>
    <row r="46" spans="1:7" ht="22.5" customHeight="1">
      <c r="A46" s="84">
        <f>IF(C46&lt;&gt;"",COUNTA($C$10:C46),"")</f>
        <v>36</v>
      </c>
      <c r="B46" s="123" t="s">
        <v>350</v>
      </c>
      <c r="C46" s="249">
        <v>14</v>
      </c>
      <c r="D46" s="209" t="s">
        <v>60</v>
      </c>
      <c r="E46" s="249">
        <v>6</v>
      </c>
      <c r="F46" s="249">
        <v>5</v>
      </c>
      <c r="G46" s="209" t="s">
        <v>60</v>
      </c>
    </row>
    <row r="47" spans="1:7" ht="11.45" customHeight="1">
      <c r="A47" s="84">
        <f>IF(C47&lt;&gt;"",COUNTA($C$10:C47),"")</f>
        <v>37</v>
      </c>
      <c r="B47" s="123" t="s">
        <v>328</v>
      </c>
      <c r="C47" s="209">
        <v>116</v>
      </c>
      <c r="D47" s="249">
        <v>22</v>
      </c>
      <c r="E47" s="249">
        <v>54</v>
      </c>
      <c r="F47" s="249">
        <v>32</v>
      </c>
      <c r="G47" s="249">
        <v>8</v>
      </c>
    </row>
    <row r="48" spans="1:7" ht="11.45" customHeight="1">
      <c r="C48" s="214"/>
      <c r="D48" s="214"/>
      <c r="E48" s="214"/>
      <c r="F48" s="214"/>
      <c r="G48" s="214"/>
    </row>
    <row r="49" ht="11.45" customHeight="1"/>
    <row r="50" ht="11.45" customHeight="1"/>
    <row r="51" ht="11.45" customHeight="1"/>
    <row r="52" ht="11.45" customHeight="1"/>
    <row r="53" ht="11.45" customHeight="1"/>
    <row r="54" ht="11.45" customHeight="1"/>
    <row r="55" ht="11.45" customHeight="1"/>
    <row r="56" ht="11.45" customHeight="1"/>
    <row r="57" ht="11.45" customHeight="1"/>
    <row r="58" ht="11.45" customHeight="1"/>
    <row r="59" ht="11.45" customHeight="1"/>
    <row r="60" ht="11.45" customHeight="1"/>
    <row r="61" ht="11.45" customHeight="1"/>
    <row r="62" ht="11.45" customHeight="1"/>
    <row r="63" ht="11.45" customHeight="1"/>
    <row r="64"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sheetData>
  <mergeCells count="12">
    <mergeCell ref="F5:F7"/>
    <mergeCell ref="G5:G7"/>
    <mergeCell ref="A1:B1"/>
    <mergeCell ref="C1:G1"/>
    <mergeCell ref="A2:B2"/>
    <mergeCell ref="C2:G2"/>
    <mergeCell ref="A3:A7"/>
    <mergeCell ref="B3:B7"/>
    <mergeCell ref="C3:C7"/>
    <mergeCell ref="D5:D7"/>
    <mergeCell ref="E5:E7"/>
    <mergeCell ref="D3:G4"/>
  </mergeCells>
  <conditionalFormatting sqref="D41:D43 D45">
    <cfRule type="cellIs" dxfId="259" priority="109" stopIfTrue="1" operator="equal">
      <formula>"*"</formula>
    </cfRule>
  </conditionalFormatting>
  <conditionalFormatting sqref="C46">
    <cfRule type="cellIs" dxfId="258" priority="107" stopIfTrue="1" operator="equal">
      <formula>"*"</formula>
    </cfRule>
  </conditionalFormatting>
  <conditionalFormatting sqref="D29 F29">
    <cfRule type="cellIs" dxfId="257" priority="183" stopIfTrue="1" operator="equal">
      <formula>"*"</formula>
    </cfRule>
  </conditionalFormatting>
  <conditionalFormatting sqref="D47:G47">
    <cfRule type="cellIs" dxfId="256" priority="103" stopIfTrue="1" operator="equal">
      <formula>"*"</formula>
    </cfRule>
  </conditionalFormatting>
  <conditionalFormatting sqref="C12">
    <cfRule type="cellIs" dxfId="255" priority="177" stopIfTrue="1" operator="equal">
      <formula>"*"</formula>
    </cfRule>
  </conditionalFormatting>
  <conditionalFormatting sqref="G12">
    <cfRule type="cellIs" dxfId="254" priority="176" stopIfTrue="1" operator="equal">
      <formula>"*"</formula>
    </cfRule>
  </conditionalFormatting>
  <conditionalFormatting sqref="C12 C9:G11">
    <cfRule type="cellIs" dxfId="253" priority="175" stopIfTrue="1" operator="equal">
      <formula>"*"</formula>
    </cfRule>
  </conditionalFormatting>
  <conditionalFormatting sqref="C12 C9:G11">
    <cfRule type="cellIs" dxfId="252" priority="174" stopIfTrue="1" operator="between">
      <formula>0.1</formula>
      <formula>2.9</formula>
    </cfRule>
  </conditionalFormatting>
  <conditionalFormatting sqref="G12">
    <cfRule type="cellIs" dxfId="251" priority="170" stopIfTrue="1" operator="between">
      <formula>0.1</formula>
      <formula>2.9</formula>
    </cfRule>
  </conditionalFormatting>
  <conditionalFormatting sqref="D12:F12">
    <cfRule type="cellIs" dxfId="250" priority="169" stopIfTrue="1" operator="equal">
      <formula>"*"</formula>
    </cfRule>
  </conditionalFormatting>
  <conditionalFormatting sqref="D12:F12">
    <cfRule type="cellIs" dxfId="249" priority="168" stopIfTrue="1" operator="between">
      <formula>0.1</formula>
      <formula>2.9</formula>
    </cfRule>
  </conditionalFormatting>
  <conditionalFormatting sqref="C13:G13">
    <cfRule type="cellIs" dxfId="248" priority="167" stopIfTrue="1" operator="equal">
      <formula>"*"</formula>
    </cfRule>
  </conditionalFormatting>
  <conditionalFormatting sqref="C13:G13">
    <cfRule type="cellIs" dxfId="247" priority="166" stopIfTrue="1" operator="between">
      <formula>0.1</formula>
      <formula>2.9</formula>
    </cfRule>
  </conditionalFormatting>
  <conditionalFormatting sqref="C9:G11">
    <cfRule type="cellIs" dxfId="246" priority="165" stopIfTrue="1" operator="equal">
      <formula>"*"</formula>
    </cfRule>
  </conditionalFormatting>
  <conditionalFormatting sqref="C15:C19">
    <cfRule type="cellIs" dxfId="245" priority="164" stopIfTrue="1" operator="equal">
      <formula>"*"</formula>
    </cfRule>
  </conditionalFormatting>
  <conditionalFormatting sqref="C15:C19">
    <cfRule type="cellIs" dxfId="244" priority="163" stopIfTrue="1" operator="between">
      <formula>0.1</formula>
      <formula>2.9</formula>
    </cfRule>
  </conditionalFormatting>
  <conditionalFormatting sqref="E15:E19">
    <cfRule type="cellIs" dxfId="243" priority="162" stopIfTrue="1" operator="equal">
      <formula>"*"</formula>
    </cfRule>
  </conditionalFormatting>
  <conditionalFormatting sqref="E15:E19">
    <cfRule type="cellIs" dxfId="242" priority="161" stopIfTrue="1" operator="between">
      <formula>0.1</formula>
      <formula>2.9</formula>
    </cfRule>
  </conditionalFormatting>
  <conditionalFormatting sqref="F15:F19">
    <cfRule type="cellIs" dxfId="241" priority="160" stopIfTrue="1" operator="equal">
      <formula>"*"</formula>
    </cfRule>
  </conditionalFormatting>
  <conditionalFormatting sqref="F15:F19">
    <cfRule type="cellIs" dxfId="240" priority="159" stopIfTrue="1" operator="between">
      <formula>0.1</formula>
      <formula>2.9</formula>
    </cfRule>
  </conditionalFormatting>
  <conditionalFormatting sqref="D16:D20 D22">
    <cfRule type="cellIs" dxfId="239" priority="158" stopIfTrue="1" operator="equal">
      <formula>"*"</formula>
    </cfRule>
  </conditionalFormatting>
  <conditionalFormatting sqref="D16:D20 D22">
    <cfRule type="cellIs" dxfId="238" priority="157" stopIfTrue="1" operator="between">
      <formula>0.1</formula>
      <formula>2.9</formula>
    </cfRule>
  </conditionalFormatting>
  <conditionalFormatting sqref="G16:G20">
    <cfRule type="cellIs" dxfId="237" priority="156" stopIfTrue="1" operator="equal">
      <formula>"*"</formula>
    </cfRule>
  </conditionalFormatting>
  <conditionalFormatting sqref="G16:G20">
    <cfRule type="cellIs" dxfId="236" priority="155" stopIfTrue="1" operator="between">
      <formula>0.1</formula>
      <formula>2.9</formula>
    </cfRule>
  </conditionalFormatting>
  <conditionalFormatting sqref="C21:D21">
    <cfRule type="cellIs" dxfId="235" priority="154" stopIfTrue="1" operator="equal">
      <formula>"*"</formula>
    </cfRule>
  </conditionalFormatting>
  <conditionalFormatting sqref="C21:D21">
    <cfRule type="cellIs" dxfId="234" priority="153" stopIfTrue="1" operator="between">
      <formula>0.1</formula>
      <formula>2.9</formula>
    </cfRule>
  </conditionalFormatting>
  <conditionalFormatting sqref="C23:D23 G23">
    <cfRule type="cellIs" dxfId="233" priority="152" stopIfTrue="1" operator="equal">
      <formula>"*"</formula>
    </cfRule>
  </conditionalFormatting>
  <conditionalFormatting sqref="C23:D23 G23">
    <cfRule type="cellIs" dxfId="232" priority="151" stopIfTrue="1" operator="between">
      <formula>0.1</formula>
      <formula>2.9</formula>
    </cfRule>
  </conditionalFormatting>
  <conditionalFormatting sqref="C24">
    <cfRule type="cellIs" dxfId="231" priority="150" stopIfTrue="1" operator="equal">
      <formula>"*"</formula>
    </cfRule>
  </conditionalFormatting>
  <conditionalFormatting sqref="C24">
    <cfRule type="cellIs" dxfId="230" priority="149" stopIfTrue="1" operator="between">
      <formula>0.1</formula>
      <formula>2.9</formula>
    </cfRule>
  </conditionalFormatting>
  <conditionalFormatting sqref="C26">
    <cfRule type="cellIs" dxfId="229" priority="148" stopIfTrue="1" operator="equal">
      <formula>"*"</formula>
    </cfRule>
  </conditionalFormatting>
  <conditionalFormatting sqref="C26">
    <cfRule type="cellIs" dxfId="228" priority="147" stopIfTrue="1" operator="between">
      <formula>0.1</formula>
      <formula>2.9</formula>
    </cfRule>
  </conditionalFormatting>
  <conditionalFormatting sqref="C28">
    <cfRule type="cellIs" dxfId="227" priority="146" stopIfTrue="1" operator="equal">
      <formula>"*"</formula>
    </cfRule>
  </conditionalFormatting>
  <conditionalFormatting sqref="C28">
    <cfRule type="cellIs" dxfId="226" priority="145" stopIfTrue="1" operator="between">
      <formula>0.1</formula>
      <formula>2.9</formula>
    </cfRule>
  </conditionalFormatting>
  <conditionalFormatting sqref="C31:C32">
    <cfRule type="cellIs" dxfId="225" priority="144" stopIfTrue="1" operator="equal">
      <formula>"*"</formula>
    </cfRule>
  </conditionalFormatting>
  <conditionalFormatting sqref="C31:C32">
    <cfRule type="cellIs" dxfId="224" priority="143" stopIfTrue="1" operator="between">
      <formula>0.1</formula>
      <formula>2.9</formula>
    </cfRule>
  </conditionalFormatting>
  <conditionalFormatting sqref="D25">
    <cfRule type="cellIs" dxfId="223" priority="142" stopIfTrue="1" operator="equal">
      <formula>"*"</formula>
    </cfRule>
  </conditionalFormatting>
  <conditionalFormatting sqref="D25">
    <cfRule type="cellIs" dxfId="222" priority="141" stopIfTrue="1" operator="between">
      <formula>0.1</formula>
      <formula>2.9</formula>
    </cfRule>
  </conditionalFormatting>
  <conditionalFormatting sqref="E21:E26">
    <cfRule type="cellIs" dxfId="221" priority="140" stopIfTrue="1" operator="equal">
      <formula>"*"</formula>
    </cfRule>
  </conditionalFormatting>
  <conditionalFormatting sqref="E21:E26">
    <cfRule type="cellIs" dxfId="220" priority="139" stopIfTrue="1" operator="between">
      <formula>0.1</formula>
      <formula>2.9</formula>
    </cfRule>
  </conditionalFormatting>
  <conditionalFormatting sqref="F20:F27">
    <cfRule type="cellIs" dxfId="219" priority="138" stopIfTrue="1" operator="equal">
      <formula>"*"</formula>
    </cfRule>
  </conditionalFormatting>
  <conditionalFormatting sqref="F20:F27">
    <cfRule type="cellIs" dxfId="218" priority="137" stopIfTrue="1" operator="between">
      <formula>0.1</formula>
      <formula>2.9</formula>
    </cfRule>
  </conditionalFormatting>
  <conditionalFormatting sqref="G22">
    <cfRule type="cellIs" dxfId="217" priority="136" stopIfTrue="1" operator="equal">
      <formula>"*"</formula>
    </cfRule>
  </conditionalFormatting>
  <conditionalFormatting sqref="G22">
    <cfRule type="cellIs" dxfId="216" priority="135" stopIfTrue="1" operator="between">
      <formula>0.1</formula>
      <formula>2.9</formula>
    </cfRule>
  </conditionalFormatting>
  <conditionalFormatting sqref="G27">
    <cfRule type="cellIs" dxfId="215" priority="134" stopIfTrue="1" operator="equal">
      <formula>"*"</formula>
    </cfRule>
  </conditionalFormatting>
  <conditionalFormatting sqref="G27">
    <cfRule type="cellIs" dxfId="214" priority="133" stopIfTrue="1" operator="between">
      <formula>0.1</formula>
      <formula>2.9</formula>
    </cfRule>
  </conditionalFormatting>
  <conditionalFormatting sqref="E28:E29 D29:F29">
    <cfRule type="cellIs" dxfId="213" priority="132" stopIfTrue="1" operator="equal">
      <formula>"*"</formula>
    </cfRule>
  </conditionalFormatting>
  <conditionalFormatting sqref="E28:E29 D29:F29">
    <cfRule type="cellIs" dxfId="212" priority="131" stopIfTrue="1" operator="between">
      <formula>0.1</formula>
      <formula>2.9</formula>
    </cfRule>
  </conditionalFormatting>
  <conditionalFormatting sqref="D31 F31">
    <cfRule type="cellIs" dxfId="211" priority="130" stopIfTrue="1" operator="equal">
      <formula>"*"</formula>
    </cfRule>
  </conditionalFormatting>
  <conditionalFormatting sqref="D31:F31">
    <cfRule type="cellIs" dxfId="210" priority="129" stopIfTrue="1" operator="equal">
      <formula>"*"</formula>
    </cfRule>
  </conditionalFormatting>
  <conditionalFormatting sqref="D31:F31">
    <cfRule type="cellIs" dxfId="209" priority="128" stopIfTrue="1" operator="between">
      <formula>0.1</formula>
      <formula>2.9</formula>
    </cfRule>
  </conditionalFormatting>
  <conditionalFormatting sqref="D32 F32">
    <cfRule type="cellIs" dxfId="208" priority="127" stopIfTrue="1" operator="equal">
      <formula>"*"</formula>
    </cfRule>
  </conditionalFormatting>
  <conditionalFormatting sqref="D32:F32">
    <cfRule type="cellIs" dxfId="207" priority="126" stopIfTrue="1" operator="equal">
      <formula>"*"</formula>
    </cfRule>
  </conditionalFormatting>
  <conditionalFormatting sqref="D32:F32">
    <cfRule type="cellIs" dxfId="206" priority="125" stopIfTrue="1" operator="between">
      <formula>0.1</formula>
      <formula>2.9</formula>
    </cfRule>
  </conditionalFormatting>
  <conditionalFormatting sqref="D30">
    <cfRule type="cellIs" dxfId="205" priority="124" stopIfTrue="1" operator="equal">
      <formula>"*"</formula>
    </cfRule>
  </conditionalFormatting>
  <conditionalFormatting sqref="D30">
    <cfRule type="cellIs" dxfId="204" priority="123" stopIfTrue="1" operator="equal">
      <formula>"*"</formula>
    </cfRule>
  </conditionalFormatting>
  <conditionalFormatting sqref="D30">
    <cfRule type="cellIs" dxfId="203" priority="122" stopIfTrue="1" operator="between">
      <formula>0.1</formula>
      <formula>2.9</formula>
    </cfRule>
  </conditionalFormatting>
  <conditionalFormatting sqref="D27">
    <cfRule type="cellIs" dxfId="202" priority="121" stopIfTrue="1" operator="equal">
      <formula>"*"</formula>
    </cfRule>
  </conditionalFormatting>
  <conditionalFormatting sqref="D27">
    <cfRule type="cellIs" dxfId="201" priority="120" stopIfTrue="1" operator="equal">
      <formula>"*"</formula>
    </cfRule>
  </conditionalFormatting>
  <conditionalFormatting sqref="D27">
    <cfRule type="cellIs" dxfId="200" priority="119" stopIfTrue="1" operator="between">
      <formula>0.1</formula>
      <formula>2.9</formula>
    </cfRule>
  </conditionalFormatting>
  <conditionalFormatting sqref="G29:G34">
    <cfRule type="cellIs" dxfId="199" priority="118" stopIfTrue="1" operator="equal">
      <formula>"*"</formula>
    </cfRule>
  </conditionalFormatting>
  <conditionalFormatting sqref="G29:G34">
    <cfRule type="cellIs" dxfId="198" priority="117" stopIfTrue="1" operator="equal">
      <formula>"*"</formula>
    </cfRule>
  </conditionalFormatting>
  <conditionalFormatting sqref="G29:G34">
    <cfRule type="cellIs" dxfId="197" priority="116" stopIfTrue="1" operator="between">
      <formula>0.1</formula>
      <formula>2.9</formula>
    </cfRule>
  </conditionalFormatting>
  <conditionalFormatting sqref="G36">
    <cfRule type="cellIs" dxfId="196" priority="115" stopIfTrue="1" operator="equal">
      <formula>"*"</formula>
    </cfRule>
  </conditionalFormatting>
  <conditionalFormatting sqref="G36">
    <cfRule type="cellIs" dxfId="195" priority="114" stopIfTrue="1" operator="between">
      <formula>0.1</formula>
      <formula>2.9</formula>
    </cfRule>
  </conditionalFormatting>
  <conditionalFormatting sqref="D38:D39">
    <cfRule type="cellIs" dxfId="194" priority="113" stopIfTrue="1" operator="equal">
      <formula>"*"</formula>
    </cfRule>
  </conditionalFormatting>
  <conditionalFormatting sqref="D38:D39">
    <cfRule type="cellIs" dxfId="193" priority="112" stopIfTrue="1" operator="between">
      <formula>0.1</formula>
      <formula>2.9</formula>
    </cfRule>
  </conditionalFormatting>
  <conditionalFormatting sqref="G38:G39">
    <cfRule type="cellIs" dxfId="192" priority="111" stopIfTrue="1" operator="equal">
      <formula>"*"</formula>
    </cfRule>
  </conditionalFormatting>
  <conditionalFormatting sqref="G38:G39">
    <cfRule type="cellIs" dxfId="191" priority="110" stopIfTrue="1" operator="between">
      <formula>0.1</formula>
      <formula>2.9</formula>
    </cfRule>
  </conditionalFormatting>
  <conditionalFormatting sqref="D41:D43 D45">
    <cfRule type="cellIs" dxfId="190" priority="108" stopIfTrue="1" operator="between">
      <formula>0.1</formula>
      <formula>2.9</formula>
    </cfRule>
  </conditionalFormatting>
  <conditionalFormatting sqref="C46">
    <cfRule type="cellIs" dxfId="189" priority="106" stopIfTrue="1" operator="between">
      <formula>0.1</formula>
      <formula>2.9</formula>
    </cfRule>
  </conditionalFormatting>
  <conditionalFormatting sqref="C44">
    <cfRule type="cellIs" dxfId="188" priority="105" stopIfTrue="1" operator="equal">
      <formula>"*"</formula>
    </cfRule>
  </conditionalFormatting>
  <conditionalFormatting sqref="C44">
    <cfRule type="cellIs" dxfId="187" priority="104" stopIfTrue="1" operator="between">
      <formula>0.1</formula>
      <formula>2.9</formula>
    </cfRule>
  </conditionalFormatting>
  <conditionalFormatting sqref="D47:G47">
    <cfRule type="cellIs" dxfId="186" priority="102" stopIfTrue="1" operator="between">
      <formula>0.1</formula>
      <formula>2.9</formula>
    </cfRule>
  </conditionalFormatting>
  <conditionalFormatting sqref="E46:F46">
    <cfRule type="cellIs" dxfId="185" priority="101" stopIfTrue="1" operator="equal">
      <formula>"*"</formula>
    </cfRule>
  </conditionalFormatting>
  <conditionalFormatting sqref="E46:F46">
    <cfRule type="cellIs" dxfId="184" priority="100" stopIfTrue="1" operator="between">
      <formula>0.1</formula>
      <formula>2.9</formula>
    </cfRule>
  </conditionalFormatting>
  <conditionalFormatting sqref="G41:G45">
    <cfRule type="cellIs" dxfId="183" priority="99" stopIfTrue="1" operator="equal">
      <formula>"*"</formula>
    </cfRule>
  </conditionalFormatting>
  <conditionalFormatting sqref="G41:G45">
    <cfRule type="cellIs" dxfId="182" priority="98" stopIfTrue="1" operator="between">
      <formula>0.1</formula>
      <formula>2.9</formula>
    </cfRule>
  </conditionalFormatting>
  <conditionalFormatting sqref="D44:F44">
    <cfRule type="cellIs" dxfId="181" priority="97" stopIfTrue="1" operator="equal">
      <formula>"*"</formula>
    </cfRule>
  </conditionalFormatting>
  <conditionalFormatting sqref="D44:F44">
    <cfRule type="cellIs" dxfId="180" priority="96" stopIfTrue="1" operator="between">
      <formula>0.1</formula>
      <formula>2.9</formula>
    </cfRule>
  </conditionalFormatting>
  <conditionalFormatting sqref="D33:D34">
    <cfRule type="cellIs" dxfId="179" priority="95" stopIfTrue="1" operator="equal">
      <formula>"*"</formula>
    </cfRule>
  </conditionalFormatting>
  <conditionalFormatting sqref="D33:D34">
    <cfRule type="cellIs" dxfId="178" priority="94" stopIfTrue="1" operator="between">
      <formula>0.1</formula>
      <formula>2.9</formula>
    </cfRule>
  </conditionalFormatting>
  <conditionalFormatting sqref="C14:F14">
    <cfRule type="cellIs" dxfId="177" priority="93" stopIfTrue="1" operator="equal">
      <formula>"*"</formula>
    </cfRule>
  </conditionalFormatting>
  <conditionalFormatting sqref="C14:F14">
    <cfRule type="cellIs" dxfId="176" priority="92" stopIfTrue="1" operator="equal">
      <formula>"*"</formula>
    </cfRule>
  </conditionalFormatting>
  <conditionalFormatting sqref="C14:F14">
    <cfRule type="cellIs" dxfId="175" priority="91" stopIfTrue="1" operator="between">
      <formula>0.1</formula>
      <formula>2.9</formula>
    </cfRule>
  </conditionalFormatting>
  <conditionalFormatting sqref="D15">
    <cfRule type="cellIs" dxfId="174" priority="90" stopIfTrue="1" operator="equal">
      <formula>"*"</formula>
    </cfRule>
  </conditionalFormatting>
  <conditionalFormatting sqref="D15">
    <cfRule type="cellIs" dxfId="173" priority="89" stopIfTrue="1" operator="equal">
      <formula>"*"</formula>
    </cfRule>
  </conditionalFormatting>
  <conditionalFormatting sqref="D15">
    <cfRule type="cellIs" dxfId="172" priority="88" stopIfTrue="1" operator="between">
      <formula>0.1</formula>
      <formula>2.9</formula>
    </cfRule>
  </conditionalFormatting>
  <conditionalFormatting sqref="G14:G15">
    <cfRule type="cellIs" dxfId="171" priority="87" stopIfTrue="1" operator="equal">
      <formula>"*"</formula>
    </cfRule>
  </conditionalFormatting>
  <conditionalFormatting sqref="G14:G15">
    <cfRule type="cellIs" dxfId="170" priority="86" stopIfTrue="1" operator="equal">
      <formula>"*"</formula>
    </cfRule>
  </conditionalFormatting>
  <conditionalFormatting sqref="G14:G15">
    <cfRule type="cellIs" dxfId="169" priority="85" stopIfTrue="1" operator="between">
      <formula>0.1</formula>
      <formula>2.9</formula>
    </cfRule>
  </conditionalFormatting>
  <conditionalFormatting sqref="C20">
    <cfRule type="cellIs" dxfId="168" priority="84" stopIfTrue="1" operator="equal">
      <formula>"*"</formula>
    </cfRule>
  </conditionalFormatting>
  <conditionalFormatting sqref="C20">
    <cfRule type="cellIs" dxfId="167" priority="83" stopIfTrue="1" operator="equal">
      <formula>"*"</formula>
    </cfRule>
  </conditionalFormatting>
  <conditionalFormatting sqref="C20">
    <cfRule type="cellIs" dxfId="166" priority="82" stopIfTrue="1" operator="between">
      <formula>0.1</formula>
      <formula>2.9</formula>
    </cfRule>
  </conditionalFormatting>
  <conditionalFormatting sqref="E20">
    <cfRule type="cellIs" dxfId="165" priority="81" stopIfTrue="1" operator="equal">
      <formula>"*"</formula>
    </cfRule>
  </conditionalFormatting>
  <conditionalFormatting sqref="E20">
    <cfRule type="cellIs" dxfId="164" priority="80" stopIfTrue="1" operator="equal">
      <formula>"*"</formula>
    </cfRule>
  </conditionalFormatting>
  <conditionalFormatting sqref="E20">
    <cfRule type="cellIs" dxfId="163" priority="79" stopIfTrue="1" operator="between">
      <formula>0.1</formula>
      <formula>2.9</formula>
    </cfRule>
  </conditionalFormatting>
  <conditionalFormatting sqref="G21">
    <cfRule type="cellIs" dxfId="162" priority="78" stopIfTrue="1" operator="equal">
      <formula>"*"</formula>
    </cfRule>
  </conditionalFormatting>
  <conditionalFormatting sqref="G21">
    <cfRule type="cellIs" dxfId="161" priority="77" stopIfTrue="1" operator="equal">
      <formula>"*"</formula>
    </cfRule>
  </conditionalFormatting>
  <conditionalFormatting sqref="G21">
    <cfRule type="cellIs" dxfId="160" priority="76" stopIfTrue="1" operator="between">
      <formula>0.1</formula>
      <formula>2.9</formula>
    </cfRule>
  </conditionalFormatting>
  <conditionalFormatting sqref="D24">
    <cfRule type="cellIs" dxfId="159" priority="75" stopIfTrue="1" operator="equal">
      <formula>"*"</formula>
    </cfRule>
  </conditionalFormatting>
  <conditionalFormatting sqref="D24">
    <cfRule type="cellIs" dxfId="158" priority="74" stopIfTrue="1" operator="equal">
      <formula>"*"</formula>
    </cfRule>
  </conditionalFormatting>
  <conditionalFormatting sqref="D24">
    <cfRule type="cellIs" dxfId="157" priority="73" stopIfTrue="1" operator="between">
      <formula>0.1</formula>
      <formula>2.9</formula>
    </cfRule>
  </conditionalFormatting>
  <conditionalFormatting sqref="C22">
    <cfRule type="cellIs" dxfId="156" priority="72" stopIfTrue="1" operator="equal">
      <formula>"*"</formula>
    </cfRule>
  </conditionalFormatting>
  <conditionalFormatting sqref="C22">
    <cfRule type="cellIs" dxfId="155" priority="71" stopIfTrue="1" operator="equal">
      <formula>"*"</formula>
    </cfRule>
  </conditionalFormatting>
  <conditionalFormatting sqref="C22">
    <cfRule type="cellIs" dxfId="154" priority="70" stopIfTrue="1" operator="between">
      <formula>0.1</formula>
      <formula>2.9</formula>
    </cfRule>
  </conditionalFormatting>
  <conditionalFormatting sqref="G24:G26">
    <cfRule type="cellIs" dxfId="153" priority="69" stopIfTrue="1" operator="equal">
      <formula>"*"</formula>
    </cfRule>
  </conditionalFormatting>
  <conditionalFormatting sqref="G24:G26">
    <cfRule type="cellIs" dxfId="152" priority="68" stopIfTrue="1" operator="equal">
      <formula>"*"</formula>
    </cfRule>
  </conditionalFormatting>
  <conditionalFormatting sqref="G24:G26">
    <cfRule type="cellIs" dxfId="151" priority="67" stopIfTrue="1" operator="between">
      <formula>0.1</formula>
      <formula>2.9</formula>
    </cfRule>
  </conditionalFormatting>
  <conditionalFormatting sqref="C25">
    <cfRule type="cellIs" dxfId="150" priority="66" stopIfTrue="1" operator="equal">
      <formula>"*"</formula>
    </cfRule>
  </conditionalFormatting>
  <conditionalFormatting sqref="C25">
    <cfRule type="cellIs" dxfId="149" priority="65" stopIfTrue="1" operator="equal">
      <formula>"*"</formula>
    </cfRule>
  </conditionalFormatting>
  <conditionalFormatting sqref="C25">
    <cfRule type="cellIs" dxfId="148" priority="64" stopIfTrue="1" operator="between">
      <formula>0.1</formula>
      <formula>2.9</formula>
    </cfRule>
  </conditionalFormatting>
  <conditionalFormatting sqref="D26">
    <cfRule type="cellIs" dxfId="147" priority="63" stopIfTrue="1" operator="equal">
      <formula>"*"</formula>
    </cfRule>
  </conditionalFormatting>
  <conditionalFormatting sqref="D26">
    <cfRule type="cellIs" dxfId="146" priority="62" stopIfTrue="1" operator="equal">
      <formula>"*"</formula>
    </cfRule>
  </conditionalFormatting>
  <conditionalFormatting sqref="D26">
    <cfRule type="cellIs" dxfId="145" priority="61" stopIfTrue="1" operator="between">
      <formula>0.1</formula>
      <formula>2.9</formula>
    </cfRule>
  </conditionalFormatting>
  <conditionalFormatting sqref="C27">
    <cfRule type="cellIs" dxfId="144" priority="60" stopIfTrue="1" operator="equal">
      <formula>"*"</formula>
    </cfRule>
  </conditionalFormatting>
  <conditionalFormatting sqref="C27">
    <cfRule type="cellIs" dxfId="143" priority="59" stopIfTrue="1" operator="equal">
      <formula>"*"</formula>
    </cfRule>
  </conditionalFormatting>
  <conditionalFormatting sqref="C27">
    <cfRule type="cellIs" dxfId="142" priority="58" stopIfTrue="1" operator="between">
      <formula>0.1</formula>
      <formula>2.9</formula>
    </cfRule>
  </conditionalFormatting>
  <conditionalFormatting sqref="D28">
    <cfRule type="cellIs" dxfId="141" priority="57" stopIfTrue="1" operator="equal">
      <formula>"*"</formula>
    </cfRule>
  </conditionalFormatting>
  <conditionalFormatting sqref="D28">
    <cfRule type="cellIs" dxfId="140" priority="56" stopIfTrue="1" operator="equal">
      <formula>"*"</formula>
    </cfRule>
  </conditionalFormatting>
  <conditionalFormatting sqref="D28">
    <cfRule type="cellIs" dxfId="139" priority="55" stopIfTrue="1" operator="between">
      <formula>0.1</formula>
      <formula>2.9</formula>
    </cfRule>
  </conditionalFormatting>
  <conditionalFormatting sqref="F28:G28">
    <cfRule type="cellIs" dxfId="138" priority="54" stopIfTrue="1" operator="equal">
      <formula>"*"</formula>
    </cfRule>
  </conditionalFormatting>
  <conditionalFormatting sqref="F28:G28">
    <cfRule type="cellIs" dxfId="137" priority="53" stopIfTrue="1" operator="equal">
      <formula>"*"</formula>
    </cfRule>
  </conditionalFormatting>
  <conditionalFormatting sqref="F28:G28">
    <cfRule type="cellIs" dxfId="136" priority="52" stopIfTrue="1" operator="between">
      <formula>0.1</formula>
      <formula>2.9</formula>
    </cfRule>
  </conditionalFormatting>
  <conditionalFormatting sqref="E27">
    <cfRule type="cellIs" dxfId="135" priority="51" stopIfTrue="1" operator="equal">
      <formula>"*"</formula>
    </cfRule>
  </conditionalFormatting>
  <conditionalFormatting sqref="E27">
    <cfRule type="cellIs" dxfId="134" priority="50" stopIfTrue="1" operator="equal">
      <formula>"*"</formula>
    </cfRule>
  </conditionalFormatting>
  <conditionalFormatting sqref="E27">
    <cfRule type="cellIs" dxfId="133" priority="49" stopIfTrue="1" operator="between">
      <formula>0.1</formula>
      <formula>2.9</formula>
    </cfRule>
  </conditionalFormatting>
  <conditionalFormatting sqref="C29:C30">
    <cfRule type="cellIs" dxfId="132" priority="48" stopIfTrue="1" operator="equal">
      <formula>"*"</formula>
    </cfRule>
  </conditionalFormatting>
  <conditionalFormatting sqref="C29:C30">
    <cfRule type="cellIs" dxfId="131" priority="47" stopIfTrue="1" operator="equal">
      <formula>"*"</formula>
    </cfRule>
  </conditionalFormatting>
  <conditionalFormatting sqref="C29:C30">
    <cfRule type="cellIs" dxfId="130" priority="46" stopIfTrue="1" operator="between">
      <formula>0.1</formula>
      <formula>2.9</formula>
    </cfRule>
  </conditionalFormatting>
  <conditionalFormatting sqref="E30:F30">
    <cfRule type="cellIs" dxfId="129" priority="45" stopIfTrue="1" operator="equal">
      <formula>"*"</formula>
    </cfRule>
  </conditionalFormatting>
  <conditionalFormatting sqref="E30:F30">
    <cfRule type="cellIs" dxfId="128" priority="44" stopIfTrue="1" operator="equal">
      <formula>"*"</formula>
    </cfRule>
  </conditionalFormatting>
  <conditionalFormatting sqref="E30:F30">
    <cfRule type="cellIs" dxfId="127" priority="43" stopIfTrue="1" operator="between">
      <formula>0.1</formula>
      <formula>2.9</formula>
    </cfRule>
  </conditionalFormatting>
  <conditionalFormatting sqref="E33:F36 E38:F39 E37">
    <cfRule type="cellIs" dxfId="126" priority="42" stopIfTrue="1" operator="equal">
      <formula>"*"</formula>
    </cfRule>
  </conditionalFormatting>
  <conditionalFormatting sqref="E33:F36 E38:F39 E37">
    <cfRule type="cellIs" dxfId="125" priority="41" stopIfTrue="1" operator="equal">
      <formula>"*"</formula>
    </cfRule>
  </conditionalFormatting>
  <conditionalFormatting sqref="E33:F36 E38:F39 E37">
    <cfRule type="cellIs" dxfId="124" priority="40" stopIfTrue="1" operator="between">
      <formula>0.1</formula>
      <formula>2.9</formula>
    </cfRule>
  </conditionalFormatting>
  <conditionalFormatting sqref="C33:C40">
    <cfRule type="cellIs" dxfId="123" priority="39" stopIfTrue="1" operator="equal">
      <formula>"*"</formula>
    </cfRule>
  </conditionalFormatting>
  <conditionalFormatting sqref="C33:C40">
    <cfRule type="cellIs" dxfId="122" priority="38" stopIfTrue="1" operator="equal">
      <formula>"*"</formula>
    </cfRule>
  </conditionalFormatting>
  <conditionalFormatting sqref="C33:C40">
    <cfRule type="cellIs" dxfId="121" priority="37" stopIfTrue="1" operator="between">
      <formula>0.1</formula>
      <formula>2.9</formula>
    </cfRule>
  </conditionalFormatting>
  <conditionalFormatting sqref="D35:D37">
    <cfRule type="cellIs" dxfId="120" priority="36" stopIfTrue="1" operator="equal">
      <formula>"*"</formula>
    </cfRule>
  </conditionalFormatting>
  <conditionalFormatting sqref="D35:D37">
    <cfRule type="cellIs" dxfId="119" priority="35" stopIfTrue="1" operator="equal">
      <formula>"*"</formula>
    </cfRule>
  </conditionalFormatting>
  <conditionalFormatting sqref="D35:D37">
    <cfRule type="cellIs" dxfId="118" priority="34" stopIfTrue="1" operator="between">
      <formula>0.1</formula>
      <formula>2.9</formula>
    </cfRule>
  </conditionalFormatting>
  <conditionalFormatting sqref="E40:G40">
    <cfRule type="cellIs" dxfId="117" priority="33" stopIfTrue="1" operator="equal">
      <formula>"*"</formula>
    </cfRule>
  </conditionalFormatting>
  <conditionalFormatting sqref="E40:G40">
    <cfRule type="cellIs" dxfId="116" priority="32" stopIfTrue="1" operator="equal">
      <formula>"*"</formula>
    </cfRule>
  </conditionalFormatting>
  <conditionalFormatting sqref="E40:G40">
    <cfRule type="cellIs" dxfId="115" priority="31" stopIfTrue="1" operator="between">
      <formula>0.1</formula>
      <formula>2.9</formula>
    </cfRule>
  </conditionalFormatting>
  <conditionalFormatting sqref="E41:F43">
    <cfRule type="cellIs" dxfId="114" priority="30" stopIfTrue="1" operator="equal">
      <formula>"*"</formula>
    </cfRule>
  </conditionalFormatting>
  <conditionalFormatting sqref="E41:F43">
    <cfRule type="cellIs" dxfId="113" priority="29" stopIfTrue="1" operator="equal">
      <formula>"*"</formula>
    </cfRule>
  </conditionalFormatting>
  <conditionalFormatting sqref="E41:F43">
    <cfRule type="cellIs" dxfId="112" priority="28" stopIfTrue="1" operator="between">
      <formula>0.1</formula>
      <formula>2.9</formula>
    </cfRule>
  </conditionalFormatting>
  <conditionalFormatting sqref="D40">
    <cfRule type="cellIs" dxfId="111" priority="27" stopIfTrue="1" operator="equal">
      <formula>"*"</formula>
    </cfRule>
  </conditionalFormatting>
  <conditionalFormatting sqref="D40">
    <cfRule type="cellIs" dxfId="110" priority="26" stopIfTrue="1" operator="equal">
      <formula>"*"</formula>
    </cfRule>
  </conditionalFormatting>
  <conditionalFormatting sqref="D40">
    <cfRule type="cellIs" dxfId="109" priority="25" stopIfTrue="1" operator="between">
      <formula>0.1</formula>
      <formula>2.9</formula>
    </cfRule>
  </conditionalFormatting>
  <conditionalFormatting sqref="C41:C43">
    <cfRule type="cellIs" dxfId="108" priority="24" stopIfTrue="1" operator="equal">
      <formula>"*"</formula>
    </cfRule>
  </conditionalFormatting>
  <conditionalFormatting sqref="C41:C43">
    <cfRule type="cellIs" dxfId="107" priority="23" stopIfTrue="1" operator="equal">
      <formula>"*"</formula>
    </cfRule>
  </conditionalFormatting>
  <conditionalFormatting sqref="C41:C43">
    <cfRule type="cellIs" dxfId="106" priority="22" stopIfTrue="1" operator="between">
      <formula>0.1</formula>
      <formula>2.9</formula>
    </cfRule>
  </conditionalFormatting>
  <conditionalFormatting sqref="C45">
    <cfRule type="cellIs" dxfId="105" priority="21" stopIfTrue="1" operator="equal">
      <formula>"*"</formula>
    </cfRule>
  </conditionalFormatting>
  <conditionalFormatting sqref="C45">
    <cfRule type="cellIs" dxfId="104" priority="20" stopIfTrue="1" operator="equal">
      <formula>"*"</formula>
    </cfRule>
  </conditionalFormatting>
  <conditionalFormatting sqref="C45">
    <cfRule type="cellIs" dxfId="103" priority="19" stopIfTrue="1" operator="between">
      <formula>0.1</formula>
      <formula>2.9</formula>
    </cfRule>
  </conditionalFormatting>
  <conditionalFormatting sqref="C47">
    <cfRule type="cellIs" dxfId="102" priority="18" stopIfTrue="1" operator="equal">
      <formula>"*"</formula>
    </cfRule>
  </conditionalFormatting>
  <conditionalFormatting sqref="C47">
    <cfRule type="cellIs" dxfId="101" priority="17" stopIfTrue="1" operator="equal">
      <formula>"*"</formula>
    </cfRule>
  </conditionalFormatting>
  <conditionalFormatting sqref="C47">
    <cfRule type="cellIs" dxfId="100" priority="16" stopIfTrue="1" operator="between">
      <formula>0.1</formula>
      <formula>2.9</formula>
    </cfRule>
  </conditionalFormatting>
  <conditionalFormatting sqref="D46">
    <cfRule type="cellIs" dxfId="99" priority="15" stopIfTrue="1" operator="equal">
      <formula>"*"</formula>
    </cfRule>
  </conditionalFormatting>
  <conditionalFormatting sqref="D46">
    <cfRule type="cellIs" dxfId="98" priority="14" stopIfTrue="1" operator="equal">
      <formula>"*"</formula>
    </cfRule>
  </conditionalFormatting>
  <conditionalFormatting sqref="D46">
    <cfRule type="cellIs" dxfId="97" priority="13" stopIfTrue="1" operator="between">
      <formula>0.1</formula>
      <formula>2.9</formula>
    </cfRule>
  </conditionalFormatting>
  <conditionalFormatting sqref="G46">
    <cfRule type="cellIs" dxfId="96" priority="12" stopIfTrue="1" operator="equal">
      <formula>"*"</formula>
    </cfRule>
  </conditionalFormatting>
  <conditionalFormatting sqref="G46">
    <cfRule type="cellIs" dxfId="95" priority="11" stopIfTrue="1" operator="equal">
      <formula>"*"</formula>
    </cfRule>
  </conditionalFormatting>
  <conditionalFormatting sqref="G46">
    <cfRule type="cellIs" dxfId="94" priority="10" stopIfTrue="1" operator="between">
      <formula>0.1</formula>
      <formula>2.9</formula>
    </cfRule>
  </conditionalFormatting>
  <conditionalFormatting sqref="E45:F45">
    <cfRule type="cellIs" dxfId="93" priority="9" stopIfTrue="1" operator="equal">
      <formula>"*"</formula>
    </cfRule>
  </conditionalFormatting>
  <conditionalFormatting sqref="E45:F45">
    <cfRule type="cellIs" dxfId="92" priority="8" stopIfTrue="1" operator="equal">
      <formula>"*"</formula>
    </cfRule>
  </conditionalFormatting>
  <conditionalFormatting sqref="E45:F45">
    <cfRule type="cellIs" dxfId="91" priority="7" stopIfTrue="1" operator="between">
      <formula>0.1</formula>
      <formula>2.9</formula>
    </cfRule>
  </conditionalFormatting>
  <conditionalFormatting sqref="F37:G37">
    <cfRule type="cellIs" dxfId="90" priority="6" stopIfTrue="1" operator="equal">
      <formula>"*"</formula>
    </cfRule>
  </conditionalFormatting>
  <conditionalFormatting sqref="F37:G37">
    <cfRule type="cellIs" dxfId="89" priority="5" stopIfTrue="1" operator="equal">
      <formula>"*"</formula>
    </cfRule>
  </conditionalFormatting>
  <conditionalFormatting sqref="F37:G37">
    <cfRule type="cellIs" dxfId="88" priority="4" stopIfTrue="1" operator="between">
      <formula>0.1</formula>
      <formula>2.9</formula>
    </cfRule>
  </conditionalFormatting>
  <conditionalFormatting sqref="G35">
    <cfRule type="cellIs" dxfId="87" priority="3" stopIfTrue="1" operator="equal">
      <formula>"*"</formula>
    </cfRule>
  </conditionalFormatting>
  <conditionalFormatting sqref="G35">
    <cfRule type="cellIs" dxfId="86" priority="2" stopIfTrue="1" operator="equal">
      <formula>"*"</formula>
    </cfRule>
  </conditionalFormatting>
  <conditionalFormatting sqref="G35">
    <cfRule type="cellIs" dxfId="85"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6"/>
  <dimension ref="A1:K50"/>
  <sheetViews>
    <sheetView showRuler="0" zoomScale="140" zoomScaleNormal="140" workbookViewId="0">
      <pane xSplit="2" ySplit="8" topLeftCell="C9" activePane="bottomRight" state="frozen"/>
      <selection sqref="A1:B1"/>
      <selection pane="topRight" sqref="A1:B1"/>
      <selection pane="bottomLeft" sqref="A1:B1"/>
      <selection pane="bottomRight" activeCell="C9" sqref="C9:H9"/>
    </sheetView>
  </sheetViews>
  <sheetFormatPr baseColWidth="10" defaultRowHeight="11.25"/>
  <cols>
    <col min="1" max="1" width="3.7109375" style="139" customWidth="1"/>
    <col min="2" max="2" width="23.7109375" style="139" customWidth="1"/>
    <col min="3" max="3" width="10.42578125" style="144" customWidth="1"/>
    <col min="4" max="8" width="10.42578125" style="139" customWidth="1"/>
    <col min="9" max="9" width="11" style="139" customWidth="1"/>
    <col min="10" max="10" width="11.42578125" style="112"/>
    <col min="11" max="16384" width="11.42578125" style="139"/>
  </cols>
  <sheetData>
    <row r="1" spans="1:11" s="127" customFormat="1" ht="39" customHeight="1">
      <c r="A1" s="307" t="s">
        <v>96</v>
      </c>
      <c r="B1" s="308"/>
      <c r="C1" s="309" t="s">
        <v>263</v>
      </c>
      <c r="D1" s="309"/>
      <c r="E1" s="309"/>
      <c r="F1" s="309"/>
      <c r="G1" s="309"/>
      <c r="H1" s="310"/>
      <c r="I1" s="164"/>
      <c r="J1" s="165"/>
      <c r="K1" s="166"/>
    </row>
    <row r="2" spans="1:11" s="113" customFormat="1" ht="35.450000000000003" customHeight="1">
      <c r="A2" s="311" t="s">
        <v>164</v>
      </c>
      <c r="B2" s="312"/>
      <c r="C2" s="313" t="s">
        <v>392</v>
      </c>
      <c r="D2" s="313"/>
      <c r="E2" s="313"/>
      <c r="F2" s="313"/>
      <c r="G2" s="313"/>
      <c r="H2" s="314"/>
      <c r="I2" s="153"/>
      <c r="J2" s="154"/>
      <c r="K2" s="155"/>
    </row>
    <row r="3" spans="1:11" ht="11.45" customHeight="1">
      <c r="A3" s="315" t="s">
        <v>91</v>
      </c>
      <c r="B3" s="322" t="s">
        <v>194</v>
      </c>
      <c r="C3" s="317" t="s">
        <v>285</v>
      </c>
      <c r="D3" s="325" t="s">
        <v>27</v>
      </c>
      <c r="E3" s="325"/>
      <c r="F3" s="325"/>
      <c r="G3" s="325"/>
      <c r="H3" s="329"/>
      <c r="I3" s="156"/>
    </row>
    <row r="4" spans="1:11" ht="11.45" customHeight="1">
      <c r="A4" s="315"/>
      <c r="B4" s="322"/>
      <c r="C4" s="317"/>
      <c r="D4" s="325"/>
      <c r="E4" s="325"/>
      <c r="F4" s="325"/>
      <c r="G4" s="325"/>
      <c r="H4" s="329"/>
      <c r="I4" s="156"/>
    </row>
    <row r="5" spans="1:11" ht="11.45" customHeight="1">
      <c r="A5" s="316"/>
      <c r="B5" s="322"/>
      <c r="C5" s="317"/>
      <c r="D5" s="325" t="s">
        <v>28</v>
      </c>
      <c r="E5" s="325" t="s">
        <v>29</v>
      </c>
      <c r="F5" s="325" t="s">
        <v>30</v>
      </c>
      <c r="G5" s="325" t="s">
        <v>31</v>
      </c>
      <c r="H5" s="329" t="s">
        <v>47</v>
      </c>
      <c r="I5" s="156"/>
    </row>
    <row r="6" spans="1:11" ht="11.45" customHeight="1">
      <c r="A6" s="316"/>
      <c r="B6" s="322"/>
      <c r="C6" s="317"/>
      <c r="D6" s="325"/>
      <c r="E6" s="325"/>
      <c r="F6" s="325"/>
      <c r="G6" s="325"/>
      <c r="H6" s="329"/>
      <c r="I6" s="156"/>
    </row>
    <row r="7" spans="1:11" ht="11.45" customHeight="1">
      <c r="A7" s="316"/>
      <c r="B7" s="322"/>
      <c r="C7" s="317"/>
      <c r="D7" s="325"/>
      <c r="E7" s="325"/>
      <c r="F7" s="325"/>
      <c r="G7" s="325"/>
      <c r="H7" s="329"/>
      <c r="I7" s="156"/>
    </row>
    <row r="8" spans="1:11" s="78" customFormat="1" ht="11.45" customHeight="1">
      <c r="A8" s="79">
        <v>1</v>
      </c>
      <c r="B8" s="80">
        <v>2</v>
      </c>
      <c r="C8" s="80">
        <v>3</v>
      </c>
      <c r="D8" s="80">
        <v>4</v>
      </c>
      <c r="E8" s="80">
        <v>5</v>
      </c>
      <c r="F8" s="80">
        <v>6</v>
      </c>
      <c r="G8" s="80">
        <v>7</v>
      </c>
      <c r="H8" s="81">
        <v>8</v>
      </c>
      <c r="I8" s="92"/>
      <c r="J8" s="167"/>
    </row>
    <row r="9" spans="1:11" ht="20.100000000000001" customHeight="1">
      <c r="A9" s="168" t="str">
        <f>IF(B9&lt;&gt;"",COUNTA($B9:B$9),"")</f>
        <v/>
      </c>
      <c r="B9" s="181"/>
      <c r="C9" s="330" t="s">
        <v>2</v>
      </c>
      <c r="D9" s="330"/>
      <c r="E9" s="330"/>
      <c r="F9" s="330"/>
      <c r="G9" s="330"/>
      <c r="H9" s="330"/>
      <c r="I9" s="158"/>
    </row>
    <row r="10" spans="1:11" ht="11.45" customHeight="1">
      <c r="A10" s="73">
        <f>IF(D10&lt;&gt;"",COUNTA($D10:D$10),"")</f>
        <v>1</v>
      </c>
      <c r="B10" s="159" t="s">
        <v>38</v>
      </c>
      <c r="C10" s="208">
        <v>31062</v>
      </c>
      <c r="D10" s="208">
        <v>622</v>
      </c>
      <c r="E10" s="208">
        <v>5450</v>
      </c>
      <c r="F10" s="208">
        <v>7185</v>
      </c>
      <c r="G10" s="208">
        <v>16995</v>
      </c>
      <c r="H10" s="208">
        <v>810</v>
      </c>
      <c r="I10" s="158"/>
    </row>
    <row r="11" spans="1:11" ht="11.45" customHeight="1">
      <c r="A11" s="73" t="str">
        <f>IF(D11&lt;&gt;"",COUNTA($D$10:D11),"")</f>
        <v/>
      </c>
      <c r="B11" s="160"/>
      <c r="C11" s="210"/>
      <c r="D11" s="210"/>
      <c r="E11" s="210"/>
      <c r="F11" s="210"/>
      <c r="G11" s="210"/>
      <c r="H11" s="210"/>
      <c r="I11" s="158"/>
    </row>
    <row r="12" spans="1:11" ht="11.45" customHeight="1">
      <c r="A12" s="73">
        <f>IF(D12&lt;&gt;"",COUNTA($D$10:D12),"")</f>
        <v>2</v>
      </c>
      <c r="B12" s="160" t="s">
        <v>195</v>
      </c>
      <c r="C12" s="210">
        <v>4384</v>
      </c>
      <c r="D12" s="210">
        <v>43</v>
      </c>
      <c r="E12" s="210">
        <v>915</v>
      </c>
      <c r="F12" s="210">
        <v>1150</v>
      </c>
      <c r="G12" s="210">
        <v>2166</v>
      </c>
      <c r="H12" s="210">
        <v>110</v>
      </c>
      <c r="I12" s="161"/>
    </row>
    <row r="13" spans="1:11" ht="11.45" customHeight="1">
      <c r="A13" s="73">
        <f>IF(D13&lt;&gt;"",COUNTA($D$10:D13),"")</f>
        <v>3</v>
      </c>
      <c r="B13" s="123" t="s">
        <v>196</v>
      </c>
      <c r="C13" s="210">
        <v>2655</v>
      </c>
      <c r="D13" s="210">
        <v>119</v>
      </c>
      <c r="E13" s="210">
        <v>480</v>
      </c>
      <c r="F13" s="210">
        <v>606</v>
      </c>
      <c r="G13" s="210">
        <v>1376</v>
      </c>
      <c r="H13" s="210">
        <v>74</v>
      </c>
      <c r="I13" s="161"/>
    </row>
    <row r="14" spans="1:11" ht="11.45" customHeight="1">
      <c r="A14" s="73" t="str">
        <f>IF(D14&lt;&gt;"",COUNTA($D$10:D14),"")</f>
        <v/>
      </c>
      <c r="B14" s="123"/>
      <c r="C14" s="210"/>
      <c r="D14" s="210"/>
      <c r="E14" s="210"/>
      <c r="F14" s="210"/>
      <c r="G14" s="210"/>
      <c r="H14" s="210"/>
      <c r="I14" s="161"/>
    </row>
    <row r="15" spans="1:11" ht="11.45" customHeight="1">
      <c r="A15" s="73">
        <f>IF(D15&lt;&gt;"",COUNTA($D$10:D15),"")</f>
        <v>4</v>
      </c>
      <c r="B15" s="160" t="s">
        <v>197</v>
      </c>
      <c r="C15" s="210">
        <v>4428</v>
      </c>
      <c r="D15" s="210">
        <v>70</v>
      </c>
      <c r="E15" s="210">
        <v>733</v>
      </c>
      <c r="F15" s="210">
        <v>948</v>
      </c>
      <c r="G15" s="210">
        <v>2552</v>
      </c>
      <c r="H15" s="210">
        <v>125</v>
      </c>
      <c r="I15" s="161"/>
    </row>
    <row r="16" spans="1:11" ht="11.45" customHeight="1">
      <c r="A16" s="73">
        <f>IF(D16&lt;&gt;"",COUNTA($D$10:D16),"")</f>
        <v>5</v>
      </c>
      <c r="B16" s="160" t="s">
        <v>198</v>
      </c>
      <c r="C16" s="210">
        <v>3165</v>
      </c>
      <c r="D16" s="210">
        <v>113</v>
      </c>
      <c r="E16" s="210">
        <v>614</v>
      </c>
      <c r="F16" s="210">
        <v>739</v>
      </c>
      <c r="G16" s="210">
        <v>1611</v>
      </c>
      <c r="H16" s="210">
        <v>88</v>
      </c>
      <c r="I16" s="161"/>
    </row>
    <row r="17" spans="1:9" ht="11.45" customHeight="1">
      <c r="A17" s="73">
        <f>IF(D17&lt;&gt;"",COUNTA($D$10:D17),"")</f>
        <v>6</v>
      </c>
      <c r="B17" s="160" t="s">
        <v>199</v>
      </c>
      <c r="C17" s="210">
        <v>2562</v>
      </c>
      <c r="D17" s="210">
        <v>64</v>
      </c>
      <c r="E17" s="210">
        <v>505</v>
      </c>
      <c r="F17" s="210">
        <v>551</v>
      </c>
      <c r="G17" s="210">
        <v>1349</v>
      </c>
      <c r="H17" s="210">
        <v>93</v>
      </c>
      <c r="I17" s="161"/>
    </row>
    <row r="18" spans="1:9" ht="11.45" customHeight="1">
      <c r="A18" s="73">
        <f>IF(D18&lt;&gt;"",COUNTA($D$10:D18),"")</f>
        <v>7</v>
      </c>
      <c r="B18" s="160" t="s">
        <v>200</v>
      </c>
      <c r="C18" s="210">
        <v>4115</v>
      </c>
      <c r="D18" s="210">
        <v>68</v>
      </c>
      <c r="E18" s="210">
        <v>689</v>
      </c>
      <c r="F18" s="210">
        <v>986</v>
      </c>
      <c r="G18" s="210">
        <v>2290</v>
      </c>
      <c r="H18" s="210">
        <v>82</v>
      </c>
      <c r="I18" s="161"/>
    </row>
    <row r="19" spans="1:9" ht="11.45" customHeight="1">
      <c r="A19" s="73">
        <f>IF(D19&lt;&gt;"",COUNTA($D$10:D19),"")</f>
        <v>8</v>
      </c>
      <c r="B19" s="160" t="s">
        <v>201</v>
      </c>
      <c r="C19" s="210">
        <v>4432</v>
      </c>
      <c r="D19" s="210">
        <v>83</v>
      </c>
      <c r="E19" s="210">
        <v>792</v>
      </c>
      <c r="F19" s="210">
        <v>1028</v>
      </c>
      <c r="G19" s="210">
        <v>2421</v>
      </c>
      <c r="H19" s="210">
        <v>108</v>
      </c>
      <c r="I19" s="161"/>
    </row>
    <row r="20" spans="1:9" ht="11.45" customHeight="1">
      <c r="A20" s="73">
        <f>IF(D20&lt;&gt;"",COUNTA($D$10:D20),"")</f>
        <v>9</v>
      </c>
      <c r="B20" s="160" t="s">
        <v>202</v>
      </c>
      <c r="C20" s="210">
        <v>5321</v>
      </c>
      <c r="D20" s="210">
        <v>62</v>
      </c>
      <c r="E20" s="210">
        <v>722</v>
      </c>
      <c r="F20" s="210">
        <v>1177</v>
      </c>
      <c r="G20" s="210">
        <v>3230</v>
      </c>
      <c r="H20" s="210">
        <v>130</v>
      </c>
      <c r="I20" s="161"/>
    </row>
    <row r="21" spans="1:9" ht="20.100000000000001" customHeight="1">
      <c r="A21" s="73" t="str">
        <f>IF(D21&lt;&gt;"",COUNTA($D$10:D21),"")</f>
        <v/>
      </c>
      <c r="B21" s="160"/>
      <c r="C21" s="331" t="s">
        <v>58</v>
      </c>
      <c r="D21" s="331"/>
      <c r="E21" s="331"/>
      <c r="F21" s="331"/>
      <c r="G21" s="331"/>
      <c r="H21" s="331"/>
      <c r="I21" s="162"/>
    </row>
    <row r="22" spans="1:9" ht="11.45" customHeight="1">
      <c r="A22" s="73">
        <f>IF(D22&lt;&gt;"",COUNTA($D$10:D22),"")</f>
        <v>10</v>
      </c>
      <c r="B22" s="159" t="s">
        <v>38</v>
      </c>
      <c r="C22" s="208">
        <v>11736</v>
      </c>
      <c r="D22" s="208">
        <v>263</v>
      </c>
      <c r="E22" s="208">
        <v>2335</v>
      </c>
      <c r="F22" s="208">
        <v>2775</v>
      </c>
      <c r="G22" s="208">
        <v>6155</v>
      </c>
      <c r="H22" s="208">
        <v>208</v>
      </c>
      <c r="I22" s="162"/>
    </row>
    <row r="23" spans="1:9" ht="11.45" customHeight="1">
      <c r="A23" s="73" t="str">
        <f>IF(D23&lt;&gt;"",COUNTA($D$10:D23),"")</f>
        <v/>
      </c>
      <c r="B23" s="160"/>
      <c r="C23" s="210"/>
      <c r="D23" s="210"/>
      <c r="E23" s="210"/>
      <c r="F23" s="210"/>
      <c r="G23" s="210"/>
      <c r="H23" s="210"/>
      <c r="I23" s="162"/>
    </row>
    <row r="24" spans="1:9" ht="11.45" customHeight="1">
      <c r="A24" s="73">
        <f>IF(D24&lt;&gt;"",COUNTA($D$10:D24),"")</f>
        <v>11</v>
      </c>
      <c r="B24" s="160" t="s">
        <v>195</v>
      </c>
      <c r="C24" s="210">
        <v>1701</v>
      </c>
      <c r="D24" s="210">
        <v>15</v>
      </c>
      <c r="E24" s="210">
        <v>427</v>
      </c>
      <c r="F24" s="210">
        <v>469</v>
      </c>
      <c r="G24" s="210">
        <v>761</v>
      </c>
      <c r="H24" s="210">
        <v>29</v>
      </c>
      <c r="I24" s="161"/>
    </row>
    <row r="25" spans="1:9" ht="11.45" customHeight="1">
      <c r="A25" s="73">
        <f>IF(D25&lt;&gt;"",COUNTA($D$10:D25),"")</f>
        <v>12</v>
      </c>
      <c r="B25" s="123" t="s">
        <v>196</v>
      </c>
      <c r="C25" s="210">
        <v>1085</v>
      </c>
      <c r="D25" s="210">
        <v>47</v>
      </c>
      <c r="E25" s="210">
        <v>222</v>
      </c>
      <c r="F25" s="210">
        <v>260</v>
      </c>
      <c r="G25" s="210">
        <v>536</v>
      </c>
      <c r="H25" s="210">
        <v>20</v>
      </c>
      <c r="I25" s="161"/>
    </row>
    <row r="26" spans="1:9" ht="11.45" customHeight="1">
      <c r="A26" s="73" t="str">
        <f>IF(D26&lt;&gt;"",COUNTA($D$10:D26),"")</f>
        <v/>
      </c>
      <c r="B26" s="123"/>
      <c r="C26" s="210"/>
      <c r="D26" s="210"/>
      <c r="E26" s="210"/>
      <c r="F26" s="210"/>
      <c r="G26" s="210"/>
      <c r="H26" s="210"/>
      <c r="I26" s="161"/>
    </row>
    <row r="27" spans="1:9" ht="11.45" customHeight="1">
      <c r="A27" s="73">
        <f>IF(D27&lt;&gt;"",COUNTA($D$10:D27),"")</f>
        <v>13</v>
      </c>
      <c r="B27" s="160" t="s">
        <v>197</v>
      </c>
      <c r="C27" s="210">
        <v>1656</v>
      </c>
      <c r="D27" s="210">
        <v>23</v>
      </c>
      <c r="E27" s="210">
        <v>301</v>
      </c>
      <c r="F27" s="210">
        <v>367</v>
      </c>
      <c r="G27" s="210">
        <v>935</v>
      </c>
      <c r="H27" s="210">
        <v>30</v>
      </c>
      <c r="I27" s="161"/>
    </row>
    <row r="28" spans="1:9" ht="11.45" customHeight="1">
      <c r="A28" s="73">
        <f>IF(D28&lt;&gt;"",COUNTA($D$10:D28),"")</f>
        <v>14</v>
      </c>
      <c r="B28" s="160" t="s">
        <v>198</v>
      </c>
      <c r="C28" s="210">
        <v>982</v>
      </c>
      <c r="D28" s="210">
        <v>55</v>
      </c>
      <c r="E28" s="210">
        <v>237</v>
      </c>
      <c r="F28" s="210">
        <v>200</v>
      </c>
      <c r="G28" s="210">
        <v>466</v>
      </c>
      <c r="H28" s="210">
        <v>24</v>
      </c>
      <c r="I28" s="161"/>
    </row>
    <row r="29" spans="1:9" ht="11.45" customHeight="1">
      <c r="A29" s="73">
        <f>IF(D29&lt;&gt;"",COUNTA($D$10:D29),"")</f>
        <v>15</v>
      </c>
      <c r="B29" s="160" t="s">
        <v>199</v>
      </c>
      <c r="C29" s="210">
        <v>937</v>
      </c>
      <c r="D29" s="210">
        <v>37</v>
      </c>
      <c r="E29" s="210">
        <v>207</v>
      </c>
      <c r="F29" s="210">
        <v>188</v>
      </c>
      <c r="G29" s="210">
        <v>482</v>
      </c>
      <c r="H29" s="210">
        <v>23</v>
      </c>
      <c r="I29" s="161"/>
    </row>
    <row r="30" spans="1:9" ht="11.45" customHeight="1">
      <c r="A30" s="73">
        <f>IF(D30&lt;&gt;"",COUNTA($D$10:D30),"")</f>
        <v>16</v>
      </c>
      <c r="B30" s="160" t="s">
        <v>200</v>
      </c>
      <c r="C30" s="210">
        <v>1482</v>
      </c>
      <c r="D30" s="210">
        <v>31</v>
      </c>
      <c r="E30" s="210">
        <v>274</v>
      </c>
      <c r="F30" s="210">
        <v>373</v>
      </c>
      <c r="G30" s="210">
        <v>780</v>
      </c>
      <c r="H30" s="210">
        <v>24</v>
      </c>
      <c r="I30" s="161"/>
    </row>
    <row r="31" spans="1:9" ht="11.45" customHeight="1">
      <c r="A31" s="73">
        <f>IF(D31&lt;&gt;"",COUNTA($D$10:D31),"")</f>
        <v>17</v>
      </c>
      <c r="B31" s="160" t="s">
        <v>201</v>
      </c>
      <c r="C31" s="210">
        <v>2017</v>
      </c>
      <c r="D31" s="210">
        <v>32</v>
      </c>
      <c r="E31" s="210">
        <v>390</v>
      </c>
      <c r="F31" s="210">
        <v>485</v>
      </c>
      <c r="G31" s="210">
        <v>1080</v>
      </c>
      <c r="H31" s="210">
        <v>30</v>
      </c>
      <c r="I31" s="161"/>
    </row>
    <row r="32" spans="1:9" ht="11.45" customHeight="1">
      <c r="A32" s="73">
        <f>IF(D32&lt;&gt;"",COUNTA($D$10:D32),"")</f>
        <v>18</v>
      </c>
      <c r="B32" s="160" t="s">
        <v>202</v>
      </c>
      <c r="C32" s="210">
        <v>1876</v>
      </c>
      <c r="D32" s="210">
        <v>23</v>
      </c>
      <c r="E32" s="210">
        <v>277</v>
      </c>
      <c r="F32" s="210">
        <v>433</v>
      </c>
      <c r="G32" s="210">
        <v>1115</v>
      </c>
      <c r="H32" s="210">
        <v>28</v>
      </c>
      <c r="I32" s="161"/>
    </row>
    <row r="33" spans="1:10" ht="20.100000000000001" customHeight="1">
      <c r="A33" s="73" t="str">
        <f>IF(D33&lt;&gt;"",COUNTA($D$10:D33),"")</f>
        <v/>
      </c>
      <c r="B33" s="160"/>
      <c r="C33" s="331" t="s">
        <v>59</v>
      </c>
      <c r="D33" s="331"/>
      <c r="E33" s="331"/>
      <c r="F33" s="331"/>
      <c r="G33" s="331"/>
      <c r="H33" s="331"/>
      <c r="I33" s="162"/>
      <c r="J33" s="163"/>
    </row>
    <row r="34" spans="1:10" ht="11.45" customHeight="1">
      <c r="A34" s="73">
        <f>IF(D34&lt;&gt;"",COUNTA($D$10:D34),"")</f>
        <v>19</v>
      </c>
      <c r="B34" s="159" t="s">
        <v>38</v>
      </c>
      <c r="C34" s="208">
        <v>19326</v>
      </c>
      <c r="D34" s="208">
        <v>359</v>
      </c>
      <c r="E34" s="208">
        <v>3115</v>
      </c>
      <c r="F34" s="208">
        <v>4410</v>
      </c>
      <c r="G34" s="208">
        <v>10840</v>
      </c>
      <c r="H34" s="208">
        <v>602</v>
      </c>
      <c r="I34" s="162"/>
      <c r="J34" s="163"/>
    </row>
    <row r="35" spans="1:10" ht="11.45" customHeight="1">
      <c r="A35" s="73" t="str">
        <f>IF(D35&lt;&gt;"",COUNTA($D$10:D35),"")</f>
        <v/>
      </c>
      <c r="B35" s="160"/>
      <c r="C35" s="210"/>
      <c r="D35" s="210"/>
      <c r="E35" s="210"/>
      <c r="F35" s="210"/>
      <c r="G35" s="210"/>
      <c r="H35" s="210"/>
      <c r="I35" s="162"/>
      <c r="J35" s="163"/>
    </row>
    <row r="36" spans="1:10" ht="11.45" customHeight="1">
      <c r="A36" s="73">
        <f>IF(D36&lt;&gt;"",COUNTA($D$10:D36),"")</f>
        <v>20</v>
      </c>
      <c r="B36" s="160" t="s">
        <v>195</v>
      </c>
      <c r="C36" s="210">
        <v>2683</v>
      </c>
      <c r="D36" s="210">
        <v>28</v>
      </c>
      <c r="E36" s="210">
        <v>488</v>
      </c>
      <c r="F36" s="210">
        <v>681</v>
      </c>
      <c r="G36" s="210">
        <v>1405</v>
      </c>
      <c r="H36" s="210">
        <v>81</v>
      </c>
      <c r="I36" s="161"/>
    </row>
    <row r="37" spans="1:10" ht="11.45" customHeight="1">
      <c r="A37" s="73">
        <f>IF(D37&lt;&gt;"",COUNTA($D$10:D37),"")</f>
        <v>21</v>
      </c>
      <c r="B37" s="123" t="s">
        <v>196</v>
      </c>
      <c r="C37" s="210">
        <v>1570</v>
      </c>
      <c r="D37" s="210">
        <v>72</v>
      </c>
      <c r="E37" s="210">
        <v>258</v>
      </c>
      <c r="F37" s="210">
        <v>346</v>
      </c>
      <c r="G37" s="210">
        <v>840</v>
      </c>
      <c r="H37" s="210">
        <v>54</v>
      </c>
      <c r="I37" s="161"/>
    </row>
    <row r="38" spans="1:10" ht="11.45" customHeight="1">
      <c r="A38" s="73" t="str">
        <f>IF(D38&lt;&gt;"",COUNTA($D$10:D38),"")</f>
        <v/>
      </c>
      <c r="B38" s="123"/>
      <c r="C38" s="210"/>
      <c r="D38" s="210"/>
      <c r="E38" s="210"/>
      <c r="F38" s="210"/>
      <c r="G38" s="210"/>
      <c r="H38" s="210"/>
      <c r="I38" s="161"/>
    </row>
    <row r="39" spans="1:10" ht="11.45" customHeight="1">
      <c r="A39" s="73">
        <f>IF(D39&lt;&gt;"",COUNTA($D$10:D39),"")</f>
        <v>22</v>
      </c>
      <c r="B39" s="160" t="s">
        <v>197</v>
      </c>
      <c r="C39" s="210">
        <v>2772</v>
      </c>
      <c r="D39" s="210">
        <v>47</v>
      </c>
      <c r="E39" s="210">
        <v>432</v>
      </c>
      <c r="F39" s="210">
        <v>581</v>
      </c>
      <c r="G39" s="210">
        <v>1617</v>
      </c>
      <c r="H39" s="210">
        <v>95</v>
      </c>
      <c r="I39" s="161"/>
    </row>
    <row r="40" spans="1:10" ht="11.45" customHeight="1">
      <c r="A40" s="73">
        <f>IF(D40&lt;&gt;"",COUNTA($D$10:D40),"")</f>
        <v>23</v>
      </c>
      <c r="B40" s="160" t="s">
        <v>198</v>
      </c>
      <c r="C40" s="210">
        <v>2183</v>
      </c>
      <c r="D40" s="210">
        <v>58</v>
      </c>
      <c r="E40" s="210">
        <v>377</v>
      </c>
      <c r="F40" s="210">
        <v>539</v>
      </c>
      <c r="G40" s="210">
        <v>1145</v>
      </c>
      <c r="H40" s="210">
        <v>64</v>
      </c>
      <c r="I40" s="161"/>
    </row>
    <row r="41" spans="1:10" ht="11.45" customHeight="1">
      <c r="A41" s="73">
        <f>IF(D41&lt;&gt;"",COUNTA($D$10:D41),"")</f>
        <v>24</v>
      </c>
      <c r="B41" s="160" t="s">
        <v>199</v>
      </c>
      <c r="C41" s="210">
        <v>1625</v>
      </c>
      <c r="D41" s="210">
        <v>27</v>
      </c>
      <c r="E41" s="210">
        <v>298</v>
      </c>
      <c r="F41" s="210">
        <v>363</v>
      </c>
      <c r="G41" s="210">
        <v>867</v>
      </c>
      <c r="H41" s="210">
        <v>70</v>
      </c>
      <c r="I41" s="161"/>
    </row>
    <row r="42" spans="1:10" ht="11.45" customHeight="1">
      <c r="A42" s="73">
        <f>IF(D42&lt;&gt;"",COUNTA($D$10:D42),"")</f>
        <v>25</v>
      </c>
      <c r="B42" s="160" t="s">
        <v>200</v>
      </c>
      <c r="C42" s="210">
        <v>2633</v>
      </c>
      <c r="D42" s="210">
        <v>37</v>
      </c>
      <c r="E42" s="210">
        <v>415</v>
      </c>
      <c r="F42" s="210">
        <v>613</v>
      </c>
      <c r="G42" s="210">
        <v>1510</v>
      </c>
      <c r="H42" s="210">
        <v>58</v>
      </c>
      <c r="I42" s="161"/>
    </row>
    <row r="43" spans="1:10" ht="11.45" customHeight="1">
      <c r="A43" s="73">
        <f>IF(D43&lt;&gt;"",COUNTA($D$10:D43),"")</f>
        <v>26</v>
      </c>
      <c r="B43" s="160" t="s">
        <v>201</v>
      </c>
      <c r="C43" s="210">
        <v>2415</v>
      </c>
      <c r="D43" s="210">
        <v>51</v>
      </c>
      <c r="E43" s="210">
        <v>402</v>
      </c>
      <c r="F43" s="210">
        <v>543</v>
      </c>
      <c r="G43" s="210">
        <v>1341</v>
      </c>
      <c r="H43" s="210">
        <v>78</v>
      </c>
      <c r="I43" s="161"/>
    </row>
    <row r="44" spans="1:10" ht="11.45" customHeight="1">
      <c r="A44" s="73">
        <f>IF(D44&lt;&gt;"",COUNTA($D$10:D44),"")</f>
        <v>27</v>
      </c>
      <c r="B44" s="160" t="s">
        <v>202</v>
      </c>
      <c r="C44" s="210">
        <v>3445</v>
      </c>
      <c r="D44" s="210">
        <v>39</v>
      </c>
      <c r="E44" s="210">
        <v>445</v>
      </c>
      <c r="F44" s="210">
        <v>744</v>
      </c>
      <c r="G44" s="210">
        <v>2115</v>
      </c>
      <c r="H44" s="210">
        <v>102</v>
      </c>
      <c r="I44" s="161"/>
    </row>
    <row r="45" spans="1:10" ht="11.45" customHeight="1"/>
    <row r="46" spans="1:10" ht="11.45" customHeight="1"/>
    <row r="47" spans="1:10" ht="11.45" customHeight="1"/>
    <row r="48" spans="1:10" ht="11.45" customHeight="1"/>
    <row r="49" ht="11.45" customHeight="1"/>
    <row r="50" ht="11.45" customHeight="1"/>
  </sheetData>
  <mergeCells count="16">
    <mergeCell ref="D3:H4"/>
    <mergeCell ref="C33:H33"/>
    <mergeCell ref="A1:B1"/>
    <mergeCell ref="C1:H1"/>
    <mergeCell ref="A2:B2"/>
    <mergeCell ref="C2:H2"/>
    <mergeCell ref="A3:A7"/>
    <mergeCell ref="B3:B7"/>
    <mergeCell ref="C3:C7"/>
    <mergeCell ref="D5:D7"/>
    <mergeCell ref="E5:E7"/>
    <mergeCell ref="F5:F7"/>
    <mergeCell ref="G5:G7"/>
    <mergeCell ref="H5:H7"/>
    <mergeCell ref="C9:H9"/>
    <mergeCell ref="C21:H21"/>
  </mergeCells>
  <conditionalFormatting sqref="C10 C21:H21 C33:H33 C12:C20">
    <cfRule type="cellIs" dxfId="84" priority="14" stopIfTrue="1" operator="between">
      <formula>0.1</formula>
      <formula>2.9</formula>
    </cfRule>
  </conditionalFormatting>
  <conditionalFormatting sqref="C11">
    <cfRule type="cellIs" dxfId="83" priority="11" stopIfTrue="1" operator="between">
      <formula>0.1</formula>
      <formula>2.9</formula>
    </cfRule>
  </conditionalFormatting>
  <conditionalFormatting sqref="D10:H10 D12:H20">
    <cfRule type="cellIs" dxfId="82" priority="10" stopIfTrue="1" operator="between">
      <formula>0.1</formula>
      <formula>2.9</formula>
    </cfRule>
  </conditionalFormatting>
  <conditionalFormatting sqref="D11:H11">
    <cfRule type="cellIs" dxfId="81" priority="9" stopIfTrue="1" operator="between">
      <formula>0.1</formula>
      <formula>2.9</formula>
    </cfRule>
  </conditionalFormatting>
  <conditionalFormatting sqref="C22 C24:C32">
    <cfRule type="cellIs" dxfId="80" priority="8" stopIfTrue="1" operator="between">
      <formula>0.1</formula>
      <formula>2.9</formula>
    </cfRule>
  </conditionalFormatting>
  <conditionalFormatting sqref="C23">
    <cfRule type="cellIs" dxfId="79" priority="7" stopIfTrue="1" operator="between">
      <formula>0.1</formula>
      <formula>2.9</formula>
    </cfRule>
  </conditionalFormatting>
  <conditionalFormatting sqref="D22:H22 D24:H32">
    <cfRule type="cellIs" dxfId="78" priority="6" stopIfTrue="1" operator="between">
      <formula>0.1</formula>
      <formula>2.9</formula>
    </cfRule>
  </conditionalFormatting>
  <conditionalFormatting sqref="D23:H23">
    <cfRule type="cellIs" dxfId="77" priority="5" stopIfTrue="1" operator="between">
      <formula>0.1</formula>
      <formula>2.9</formula>
    </cfRule>
  </conditionalFormatting>
  <conditionalFormatting sqref="C34 C36:C44">
    <cfRule type="cellIs" dxfId="76" priority="4" stopIfTrue="1" operator="between">
      <formula>0.1</formula>
      <formula>2.9</formula>
    </cfRule>
  </conditionalFormatting>
  <conditionalFormatting sqref="C35">
    <cfRule type="cellIs" dxfId="75" priority="3" stopIfTrue="1" operator="between">
      <formula>0.1</formula>
      <formula>2.9</formula>
    </cfRule>
  </conditionalFormatting>
  <conditionalFormatting sqref="D34:H34 D36:H44">
    <cfRule type="cellIs" dxfId="74" priority="2" stopIfTrue="1" operator="between">
      <formula>0.1</formula>
      <formula>2.9</formula>
    </cfRule>
  </conditionalFormatting>
  <conditionalFormatting sqref="D35:H35">
    <cfRule type="cellIs" dxfId="73"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7"/>
  <dimension ref="A1:K49"/>
  <sheetViews>
    <sheetView showRuler="0" zoomScale="140" zoomScaleNormal="140" workbookViewId="0">
      <pane xSplit="2" ySplit="9" topLeftCell="C10" activePane="bottomRight" state="frozen"/>
      <selection sqref="A1:B1"/>
      <selection pane="topRight" sqref="A1:B1"/>
      <selection pane="bottomLeft" sqref="A1:B1"/>
      <selection pane="bottomRight" activeCell="C10" sqref="C10:H10"/>
    </sheetView>
  </sheetViews>
  <sheetFormatPr baseColWidth="10" defaultRowHeight="11.25"/>
  <cols>
    <col min="1" max="1" width="3.7109375" style="139" customWidth="1"/>
    <col min="2" max="2" width="23.7109375" style="139" customWidth="1"/>
    <col min="3" max="3" width="10.42578125" style="144" customWidth="1"/>
    <col min="4" max="8" width="10.42578125" style="139" customWidth="1"/>
    <col min="9" max="9" width="11" style="139" customWidth="1"/>
    <col min="10" max="10" width="11.42578125" style="112"/>
    <col min="11" max="16384" width="11.42578125" style="139"/>
  </cols>
  <sheetData>
    <row r="1" spans="1:11" s="127" customFormat="1" ht="39" customHeight="1">
      <c r="A1" s="307" t="s">
        <v>96</v>
      </c>
      <c r="B1" s="308"/>
      <c r="C1" s="309" t="s">
        <v>263</v>
      </c>
      <c r="D1" s="309"/>
      <c r="E1" s="309"/>
      <c r="F1" s="309"/>
      <c r="G1" s="309"/>
      <c r="H1" s="310"/>
      <c r="I1" s="164"/>
      <c r="J1" s="165"/>
      <c r="K1" s="166"/>
    </row>
    <row r="2" spans="1:11" s="113" customFormat="1" ht="35.450000000000003" customHeight="1">
      <c r="A2" s="311" t="s">
        <v>165</v>
      </c>
      <c r="B2" s="312"/>
      <c r="C2" s="313" t="s">
        <v>393</v>
      </c>
      <c r="D2" s="313"/>
      <c r="E2" s="313"/>
      <c r="F2" s="313"/>
      <c r="G2" s="313"/>
      <c r="H2" s="314"/>
      <c r="I2" s="153"/>
      <c r="J2" s="154"/>
      <c r="K2" s="155"/>
    </row>
    <row r="3" spans="1:11" ht="11.45" customHeight="1">
      <c r="A3" s="315" t="s">
        <v>91</v>
      </c>
      <c r="B3" s="322" t="s">
        <v>194</v>
      </c>
      <c r="C3" s="317" t="s">
        <v>286</v>
      </c>
      <c r="D3" s="325" t="s">
        <v>186</v>
      </c>
      <c r="E3" s="325"/>
      <c r="F3" s="325"/>
      <c r="G3" s="325"/>
      <c r="H3" s="329"/>
      <c r="I3" s="156"/>
    </row>
    <row r="4" spans="1:11" ht="11.45" customHeight="1">
      <c r="A4" s="316"/>
      <c r="B4" s="322"/>
      <c r="C4" s="317"/>
      <c r="D4" s="322" t="s">
        <v>153</v>
      </c>
      <c r="E4" s="322" t="s">
        <v>154</v>
      </c>
      <c r="F4" s="322" t="s">
        <v>88</v>
      </c>
      <c r="G4" s="322" t="s">
        <v>183</v>
      </c>
      <c r="H4" s="323" t="s">
        <v>185</v>
      </c>
      <c r="I4" s="156"/>
    </row>
    <row r="5" spans="1:11" ht="11.45" customHeight="1">
      <c r="A5" s="316"/>
      <c r="B5" s="322"/>
      <c r="C5" s="317"/>
      <c r="D5" s="322"/>
      <c r="E5" s="322"/>
      <c r="F5" s="322"/>
      <c r="G5" s="322"/>
      <c r="H5" s="323"/>
      <c r="I5" s="156"/>
    </row>
    <row r="6" spans="1:11" ht="11.45" customHeight="1">
      <c r="A6" s="316"/>
      <c r="B6" s="322"/>
      <c r="C6" s="317"/>
      <c r="D6" s="322"/>
      <c r="E6" s="322"/>
      <c r="F6" s="322"/>
      <c r="G6" s="322"/>
      <c r="H6" s="323"/>
      <c r="I6" s="156"/>
    </row>
    <row r="7" spans="1:11" ht="11.45" customHeight="1">
      <c r="A7" s="316"/>
      <c r="B7" s="322"/>
      <c r="C7" s="317"/>
      <c r="D7" s="322"/>
      <c r="E7" s="322"/>
      <c r="F7" s="322"/>
      <c r="G7" s="322"/>
      <c r="H7" s="323"/>
      <c r="I7" s="156"/>
    </row>
    <row r="8" spans="1:11" ht="11.45" customHeight="1">
      <c r="A8" s="316"/>
      <c r="B8" s="322"/>
      <c r="C8" s="317"/>
      <c r="D8" s="322"/>
      <c r="E8" s="322"/>
      <c r="F8" s="322"/>
      <c r="G8" s="322"/>
      <c r="H8" s="323"/>
      <c r="I8" s="156"/>
    </row>
    <row r="9" spans="1:11" s="78" customFormat="1" ht="11.45" customHeight="1">
      <c r="A9" s="79">
        <v>1</v>
      </c>
      <c r="B9" s="80">
        <v>2</v>
      </c>
      <c r="C9" s="80">
        <v>3</v>
      </c>
      <c r="D9" s="80">
        <v>4</v>
      </c>
      <c r="E9" s="80">
        <v>5</v>
      </c>
      <c r="F9" s="80">
        <v>6</v>
      </c>
      <c r="G9" s="80">
        <v>7</v>
      </c>
      <c r="H9" s="81">
        <v>8</v>
      </c>
      <c r="I9" s="92"/>
      <c r="J9" s="167"/>
    </row>
    <row r="10" spans="1:11" ht="20.100000000000001" customHeight="1">
      <c r="A10" s="168" t="str">
        <f>IF(B10&lt;&gt;"",COUNTA($B10:B$10),"")</f>
        <v/>
      </c>
      <c r="B10" s="181"/>
      <c r="C10" s="330" t="s">
        <v>2</v>
      </c>
      <c r="D10" s="330"/>
      <c r="E10" s="330"/>
      <c r="F10" s="330"/>
      <c r="G10" s="330"/>
      <c r="H10" s="330"/>
      <c r="I10" s="158"/>
    </row>
    <row r="11" spans="1:11" ht="11.45" customHeight="1">
      <c r="A11" s="73">
        <f>IF(D11&lt;&gt;"",COUNTA($D$10:D11),"")</f>
        <v>1</v>
      </c>
      <c r="B11" s="159" t="s">
        <v>38</v>
      </c>
      <c r="C11" s="208">
        <v>31062</v>
      </c>
      <c r="D11" s="208">
        <v>940</v>
      </c>
      <c r="E11" s="208">
        <v>7666</v>
      </c>
      <c r="F11" s="208">
        <v>8058</v>
      </c>
      <c r="G11" s="208">
        <v>7441</v>
      </c>
      <c r="H11" s="208">
        <v>6957</v>
      </c>
      <c r="I11" s="158"/>
    </row>
    <row r="12" spans="1:11" ht="11.45" customHeight="1">
      <c r="A12" s="73" t="str">
        <f>IF(D12&lt;&gt;"",COUNTA($D$10:D12),"")</f>
        <v/>
      </c>
      <c r="B12" s="160"/>
      <c r="C12" s="210"/>
      <c r="D12" s="210"/>
      <c r="E12" s="210"/>
      <c r="F12" s="210"/>
      <c r="G12" s="210"/>
      <c r="H12" s="210"/>
      <c r="I12" s="158"/>
    </row>
    <row r="13" spans="1:11" ht="11.45" customHeight="1">
      <c r="A13" s="73">
        <f>IF(D13&lt;&gt;"",COUNTA($D$10:D13),"")</f>
        <v>2</v>
      </c>
      <c r="B13" s="160" t="s">
        <v>195</v>
      </c>
      <c r="C13" s="210">
        <v>4384</v>
      </c>
      <c r="D13" s="210" t="s">
        <v>60</v>
      </c>
      <c r="E13" s="210" t="s">
        <v>60</v>
      </c>
      <c r="F13" s="210">
        <v>1031</v>
      </c>
      <c r="G13" s="210">
        <v>2085</v>
      </c>
      <c r="H13" s="210">
        <v>756</v>
      </c>
      <c r="I13" s="161"/>
    </row>
    <row r="14" spans="1:11" ht="11.45" customHeight="1">
      <c r="A14" s="73">
        <f>IF(D14&lt;&gt;"",COUNTA($D$10:D14),"")</f>
        <v>3</v>
      </c>
      <c r="B14" s="123" t="s">
        <v>196</v>
      </c>
      <c r="C14" s="210">
        <v>2655</v>
      </c>
      <c r="D14" s="210" t="s">
        <v>60</v>
      </c>
      <c r="E14" s="210" t="s">
        <v>60</v>
      </c>
      <c r="F14" s="210">
        <v>433</v>
      </c>
      <c r="G14" s="210">
        <v>832</v>
      </c>
      <c r="H14" s="210">
        <v>1037</v>
      </c>
      <c r="I14" s="161"/>
    </row>
    <row r="15" spans="1:11" ht="11.45" customHeight="1">
      <c r="A15" s="73" t="str">
        <f>IF(D15&lt;&gt;"",COUNTA($D$10:D15),"")</f>
        <v/>
      </c>
      <c r="B15" s="123"/>
      <c r="C15" s="210"/>
      <c r="D15" s="210"/>
      <c r="E15" s="210"/>
      <c r="F15" s="210"/>
      <c r="G15" s="210"/>
      <c r="H15" s="210"/>
      <c r="I15" s="161"/>
    </row>
    <row r="16" spans="1:11" ht="11.45" customHeight="1">
      <c r="A16" s="73">
        <f>IF(D16&lt;&gt;"",COUNTA($D$10:D16),"")</f>
        <v>4</v>
      </c>
      <c r="B16" s="160" t="s">
        <v>197</v>
      </c>
      <c r="C16" s="210">
        <v>4428</v>
      </c>
      <c r="D16" s="210">
        <v>172</v>
      </c>
      <c r="E16" s="210">
        <v>1083</v>
      </c>
      <c r="F16" s="210">
        <v>1118</v>
      </c>
      <c r="G16" s="210">
        <v>937</v>
      </c>
      <c r="H16" s="210">
        <v>1118</v>
      </c>
      <c r="I16" s="161"/>
    </row>
    <row r="17" spans="1:9" ht="11.45" customHeight="1">
      <c r="A17" s="73">
        <f>IF(D17&lt;&gt;"",COUNTA($D$10:D17),"")</f>
        <v>5</v>
      </c>
      <c r="B17" s="160" t="s">
        <v>198</v>
      </c>
      <c r="C17" s="210">
        <v>3165</v>
      </c>
      <c r="D17" s="210">
        <v>168</v>
      </c>
      <c r="E17" s="210">
        <v>699</v>
      </c>
      <c r="F17" s="210">
        <v>1189</v>
      </c>
      <c r="G17" s="210">
        <v>752</v>
      </c>
      <c r="H17" s="210">
        <v>357</v>
      </c>
      <c r="I17" s="161"/>
    </row>
    <row r="18" spans="1:9" ht="11.45" customHeight="1">
      <c r="A18" s="73">
        <f>IF(D18&lt;&gt;"",COUNTA($D$10:D18),"")</f>
        <v>6</v>
      </c>
      <c r="B18" s="160" t="s">
        <v>199</v>
      </c>
      <c r="C18" s="210">
        <v>2562</v>
      </c>
      <c r="D18" s="210">
        <v>116</v>
      </c>
      <c r="E18" s="210">
        <v>501</v>
      </c>
      <c r="F18" s="210">
        <v>1024</v>
      </c>
      <c r="G18" s="210">
        <v>474</v>
      </c>
      <c r="H18" s="210">
        <v>447</v>
      </c>
      <c r="I18" s="161"/>
    </row>
    <row r="19" spans="1:9" ht="11.45" customHeight="1">
      <c r="A19" s="73">
        <f>IF(D19&lt;&gt;"",COUNTA($D$10:D19),"")</f>
        <v>7</v>
      </c>
      <c r="B19" s="160" t="s">
        <v>200</v>
      </c>
      <c r="C19" s="210">
        <v>4115</v>
      </c>
      <c r="D19" s="210">
        <v>96</v>
      </c>
      <c r="E19" s="210">
        <v>1923</v>
      </c>
      <c r="F19" s="210">
        <v>735</v>
      </c>
      <c r="G19" s="210">
        <v>723</v>
      </c>
      <c r="H19" s="210">
        <v>638</v>
      </c>
      <c r="I19" s="161"/>
    </row>
    <row r="20" spans="1:9" ht="11.45" customHeight="1">
      <c r="A20" s="73">
        <f>IF(D20&lt;&gt;"",COUNTA($D$10:D20),"")</f>
        <v>8</v>
      </c>
      <c r="B20" s="160" t="s">
        <v>201</v>
      </c>
      <c r="C20" s="210">
        <v>4432</v>
      </c>
      <c r="D20" s="210">
        <v>85</v>
      </c>
      <c r="E20" s="210">
        <v>813</v>
      </c>
      <c r="F20" s="210">
        <v>1160</v>
      </c>
      <c r="G20" s="210">
        <v>757</v>
      </c>
      <c r="H20" s="210">
        <v>1617</v>
      </c>
      <c r="I20" s="161"/>
    </row>
    <row r="21" spans="1:9" ht="11.45" customHeight="1">
      <c r="A21" s="73">
        <f>IF(D21&lt;&gt;"",COUNTA($D$10:D21),"")</f>
        <v>9</v>
      </c>
      <c r="B21" s="160" t="s">
        <v>202</v>
      </c>
      <c r="C21" s="210">
        <v>5321</v>
      </c>
      <c r="D21" s="210">
        <v>296</v>
      </c>
      <c r="E21" s="210">
        <v>1789</v>
      </c>
      <c r="F21" s="210">
        <v>1368</v>
      </c>
      <c r="G21" s="210">
        <v>881</v>
      </c>
      <c r="H21" s="210">
        <v>987</v>
      </c>
      <c r="I21" s="161"/>
    </row>
    <row r="22" spans="1:9" ht="20.100000000000001" customHeight="1">
      <c r="A22" s="73" t="str">
        <f>IF(D22&lt;&gt;"",COUNTA($D$10:D22),"")</f>
        <v/>
      </c>
      <c r="B22" s="160"/>
      <c r="C22" s="331" t="s">
        <v>58</v>
      </c>
      <c r="D22" s="331"/>
      <c r="E22" s="331"/>
      <c r="F22" s="331"/>
      <c r="G22" s="331"/>
      <c r="H22" s="331"/>
      <c r="I22" s="162"/>
    </row>
    <row r="23" spans="1:9" ht="11.45" customHeight="1">
      <c r="A23" s="73">
        <f>IF(D23&lt;&gt;"",COUNTA($D$10:D23),"")</f>
        <v>10</v>
      </c>
      <c r="B23" s="159" t="s">
        <v>38</v>
      </c>
      <c r="C23" s="208">
        <v>11736</v>
      </c>
      <c r="D23" s="208">
        <v>227</v>
      </c>
      <c r="E23" s="208">
        <v>1461</v>
      </c>
      <c r="F23" s="208">
        <v>2864</v>
      </c>
      <c r="G23" s="208">
        <v>3053</v>
      </c>
      <c r="H23" s="208">
        <v>4131</v>
      </c>
      <c r="I23" s="162"/>
    </row>
    <row r="24" spans="1:9" ht="11.45" customHeight="1">
      <c r="A24" s="73" t="str">
        <f>IF(D24&lt;&gt;"",COUNTA($D$10:D24),"")</f>
        <v/>
      </c>
      <c r="B24" s="160"/>
      <c r="C24" s="210"/>
      <c r="D24" s="210"/>
      <c r="E24" s="210"/>
      <c r="F24" s="210"/>
      <c r="G24" s="210"/>
      <c r="H24" s="210"/>
      <c r="I24" s="162"/>
    </row>
    <row r="25" spans="1:9" ht="11.45" customHeight="1">
      <c r="A25" s="73">
        <f>IF(D25&lt;&gt;"",COUNTA($D$10:D25),"")</f>
        <v>11</v>
      </c>
      <c r="B25" s="160" t="s">
        <v>195</v>
      </c>
      <c r="C25" s="210">
        <v>1701</v>
      </c>
      <c r="D25" s="210" t="s">
        <v>60</v>
      </c>
      <c r="E25" s="210" t="s">
        <v>60</v>
      </c>
      <c r="F25" s="210">
        <v>352</v>
      </c>
      <c r="G25" s="210">
        <v>847</v>
      </c>
      <c r="H25" s="210">
        <v>401</v>
      </c>
      <c r="I25" s="161"/>
    </row>
    <row r="26" spans="1:9" ht="11.45" customHeight="1">
      <c r="A26" s="73">
        <f>IF(D26&lt;&gt;"",COUNTA($D$10:D26),"")</f>
        <v>12</v>
      </c>
      <c r="B26" s="123" t="s">
        <v>196</v>
      </c>
      <c r="C26" s="210">
        <v>1085</v>
      </c>
      <c r="D26" s="210" t="s">
        <v>60</v>
      </c>
      <c r="E26" s="210" t="s">
        <v>60</v>
      </c>
      <c r="F26" s="210">
        <v>118</v>
      </c>
      <c r="G26" s="210">
        <v>362</v>
      </c>
      <c r="H26" s="210">
        <v>551</v>
      </c>
      <c r="I26" s="161"/>
    </row>
    <row r="27" spans="1:9" ht="11.45" customHeight="1">
      <c r="A27" s="73" t="str">
        <f>IF(D27&lt;&gt;"",COUNTA($D$10:D27),"")</f>
        <v/>
      </c>
      <c r="B27" s="123"/>
      <c r="C27" s="210"/>
      <c r="D27" s="210"/>
      <c r="E27" s="210"/>
      <c r="F27" s="210"/>
      <c r="G27" s="210"/>
      <c r="H27" s="210"/>
      <c r="I27" s="161"/>
    </row>
    <row r="28" spans="1:9" ht="11.45" customHeight="1">
      <c r="A28" s="73">
        <f>IF(D28&lt;&gt;"",COUNTA($D$10:D28),"")</f>
        <v>13</v>
      </c>
      <c r="B28" s="160" t="s">
        <v>197</v>
      </c>
      <c r="C28" s="210">
        <v>1656</v>
      </c>
      <c r="D28" s="210">
        <v>32</v>
      </c>
      <c r="E28" s="210">
        <v>181</v>
      </c>
      <c r="F28" s="210">
        <v>368</v>
      </c>
      <c r="G28" s="210">
        <v>388</v>
      </c>
      <c r="H28" s="210">
        <v>687</v>
      </c>
      <c r="I28" s="161"/>
    </row>
    <row r="29" spans="1:9" ht="11.45" customHeight="1">
      <c r="A29" s="73">
        <f>IF(D29&lt;&gt;"",COUNTA($D$10:D29),"")</f>
        <v>14</v>
      </c>
      <c r="B29" s="160" t="s">
        <v>198</v>
      </c>
      <c r="C29" s="210">
        <v>982</v>
      </c>
      <c r="D29" s="210">
        <v>28</v>
      </c>
      <c r="E29" s="210">
        <v>83</v>
      </c>
      <c r="F29" s="210">
        <v>444</v>
      </c>
      <c r="G29" s="210">
        <v>264</v>
      </c>
      <c r="H29" s="210">
        <v>163</v>
      </c>
      <c r="I29" s="161"/>
    </row>
    <row r="30" spans="1:9" ht="11.45" customHeight="1">
      <c r="A30" s="73">
        <f>IF(D30&lt;&gt;"",COUNTA($D$10:D30),"")</f>
        <v>15</v>
      </c>
      <c r="B30" s="160" t="s">
        <v>199</v>
      </c>
      <c r="C30" s="210">
        <v>937</v>
      </c>
      <c r="D30" s="210">
        <v>29</v>
      </c>
      <c r="E30" s="210">
        <v>71</v>
      </c>
      <c r="F30" s="210">
        <v>411</v>
      </c>
      <c r="G30" s="210">
        <v>184</v>
      </c>
      <c r="H30" s="210">
        <v>242</v>
      </c>
      <c r="I30" s="161"/>
    </row>
    <row r="31" spans="1:9" ht="11.45" customHeight="1">
      <c r="A31" s="73">
        <f>IF(D31&lt;&gt;"",COUNTA($D$10:D31),"")</f>
        <v>16</v>
      </c>
      <c r="B31" s="160" t="s">
        <v>200</v>
      </c>
      <c r="C31" s="210">
        <v>1482</v>
      </c>
      <c r="D31" s="210">
        <v>27</v>
      </c>
      <c r="E31" s="210">
        <v>508</v>
      </c>
      <c r="F31" s="210">
        <v>302</v>
      </c>
      <c r="G31" s="210">
        <v>264</v>
      </c>
      <c r="H31" s="210">
        <v>381</v>
      </c>
      <c r="I31" s="161"/>
    </row>
    <row r="32" spans="1:9" ht="11.45" customHeight="1">
      <c r="A32" s="73">
        <f>IF(D32&lt;&gt;"",COUNTA($D$10:D32),"")</f>
        <v>17</v>
      </c>
      <c r="B32" s="160" t="s">
        <v>201</v>
      </c>
      <c r="C32" s="210">
        <v>2017</v>
      </c>
      <c r="D32" s="210">
        <v>18</v>
      </c>
      <c r="E32" s="210">
        <v>151</v>
      </c>
      <c r="F32" s="210">
        <v>446</v>
      </c>
      <c r="G32" s="210">
        <v>368</v>
      </c>
      <c r="H32" s="210">
        <v>1034</v>
      </c>
      <c r="I32" s="161"/>
    </row>
    <row r="33" spans="1:10" ht="11.45" customHeight="1">
      <c r="A33" s="73">
        <f>IF(D33&lt;&gt;"",COUNTA($D$10:D33),"")</f>
        <v>18</v>
      </c>
      <c r="B33" s="160" t="s">
        <v>202</v>
      </c>
      <c r="C33" s="210">
        <v>1876</v>
      </c>
      <c r="D33" s="210">
        <v>91</v>
      </c>
      <c r="E33" s="210">
        <v>314</v>
      </c>
      <c r="F33" s="210">
        <v>423</v>
      </c>
      <c r="G33" s="210">
        <v>376</v>
      </c>
      <c r="H33" s="210">
        <v>672</v>
      </c>
      <c r="I33" s="161"/>
    </row>
    <row r="34" spans="1:10" ht="20.100000000000001" customHeight="1">
      <c r="A34" s="73" t="str">
        <f>IF(D34&lt;&gt;"",COUNTA($D$10:D34),"")</f>
        <v/>
      </c>
      <c r="B34" s="160"/>
      <c r="C34" s="331" t="s">
        <v>59</v>
      </c>
      <c r="D34" s="331"/>
      <c r="E34" s="331"/>
      <c r="F34" s="331"/>
      <c r="G34" s="331"/>
      <c r="H34" s="331"/>
      <c r="I34" s="162"/>
      <c r="J34" s="163"/>
    </row>
    <row r="35" spans="1:10" ht="11.45" customHeight="1">
      <c r="A35" s="73">
        <f>IF(D35&lt;&gt;"",COUNTA($D$10:D35),"")</f>
        <v>19</v>
      </c>
      <c r="B35" s="159" t="s">
        <v>38</v>
      </c>
      <c r="C35" s="208">
        <v>19326</v>
      </c>
      <c r="D35" s="208">
        <v>713</v>
      </c>
      <c r="E35" s="208">
        <v>6205</v>
      </c>
      <c r="F35" s="208">
        <v>5194</v>
      </c>
      <c r="G35" s="208">
        <v>4388</v>
      </c>
      <c r="H35" s="208">
        <v>2826</v>
      </c>
      <c r="I35" s="162"/>
      <c r="J35" s="163"/>
    </row>
    <row r="36" spans="1:10" ht="11.45" customHeight="1">
      <c r="A36" s="73" t="str">
        <f>IF(D36&lt;&gt;"",COUNTA($D$10:D36),"")</f>
        <v/>
      </c>
      <c r="B36" s="160"/>
      <c r="C36" s="210"/>
      <c r="D36" s="210"/>
      <c r="E36" s="210"/>
      <c r="F36" s="210"/>
      <c r="G36" s="210"/>
      <c r="H36" s="210"/>
      <c r="I36" s="162"/>
      <c r="J36" s="163"/>
    </row>
    <row r="37" spans="1:10" ht="11.45" customHeight="1">
      <c r="A37" s="73">
        <f>IF(D37&lt;&gt;"",COUNTA($D$10:D37),"")</f>
        <v>20</v>
      </c>
      <c r="B37" s="160" t="s">
        <v>195</v>
      </c>
      <c r="C37" s="210">
        <v>2683</v>
      </c>
      <c r="D37" s="210" t="s">
        <v>60</v>
      </c>
      <c r="E37" s="210" t="s">
        <v>60</v>
      </c>
      <c r="F37" s="210">
        <v>679</v>
      </c>
      <c r="G37" s="210">
        <v>1238</v>
      </c>
      <c r="H37" s="210">
        <v>355</v>
      </c>
      <c r="I37" s="161"/>
    </row>
    <row r="38" spans="1:10" ht="11.45" customHeight="1">
      <c r="A38" s="73">
        <f>IF(D38&lt;&gt;"",COUNTA($D$10:D38),"")</f>
        <v>21</v>
      </c>
      <c r="B38" s="123" t="s">
        <v>196</v>
      </c>
      <c r="C38" s="210">
        <v>1570</v>
      </c>
      <c r="D38" s="210" t="s">
        <v>60</v>
      </c>
      <c r="E38" s="210" t="s">
        <v>60</v>
      </c>
      <c r="F38" s="210">
        <v>315</v>
      </c>
      <c r="G38" s="210">
        <v>470</v>
      </c>
      <c r="H38" s="210">
        <v>486</v>
      </c>
      <c r="I38" s="161"/>
    </row>
    <row r="39" spans="1:10" ht="11.45" customHeight="1">
      <c r="A39" s="73" t="str">
        <f>IF(D39&lt;&gt;"",COUNTA($D$10:D39),"")</f>
        <v/>
      </c>
      <c r="B39" s="123"/>
      <c r="C39" s="210"/>
      <c r="D39" s="210"/>
      <c r="E39" s="210"/>
      <c r="F39" s="210"/>
      <c r="G39" s="210"/>
      <c r="H39" s="210"/>
      <c r="I39" s="161"/>
    </row>
    <row r="40" spans="1:10" ht="11.45" customHeight="1">
      <c r="A40" s="73">
        <f>IF(D40&lt;&gt;"",COUNTA($D$10:D40),"")</f>
        <v>22</v>
      </c>
      <c r="B40" s="160" t="s">
        <v>197</v>
      </c>
      <c r="C40" s="210">
        <v>2772</v>
      </c>
      <c r="D40" s="210">
        <v>140</v>
      </c>
      <c r="E40" s="210">
        <v>902</v>
      </c>
      <c r="F40" s="210">
        <v>750</v>
      </c>
      <c r="G40" s="210">
        <v>549</v>
      </c>
      <c r="H40" s="210">
        <v>431</v>
      </c>
      <c r="I40" s="161"/>
    </row>
    <row r="41" spans="1:10" ht="11.45" customHeight="1">
      <c r="A41" s="73">
        <f>IF(D41&lt;&gt;"",COUNTA($D$10:D41),"")</f>
        <v>23</v>
      </c>
      <c r="B41" s="160" t="s">
        <v>198</v>
      </c>
      <c r="C41" s="210">
        <v>2183</v>
      </c>
      <c r="D41" s="210">
        <v>140</v>
      </c>
      <c r="E41" s="210">
        <v>616</v>
      </c>
      <c r="F41" s="210">
        <v>745</v>
      </c>
      <c r="G41" s="210">
        <v>488</v>
      </c>
      <c r="H41" s="210">
        <v>194</v>
      </c>
      <c r="I41" s="161"/>
    </row>
    <row r="42" spans="1:10" ht="11.45" customHeight="1">
      <c r="A42" s="73">
        <f>IF(D42&lt;&gt;"",COUNTA($D$10:D42),"")</f>
        <v>24</v>
      </c>
      <c r="B42" s="160" t="s">
        <v>199</v>
      </c>
      <c r="C42" s="210">
        <v>1625</v>
      </c>
      <c r="D42" s="210">
        <v>87</v>
      </c>
      <c r="E42" s="210">
        <v>430</v>
      </c>
      <c r="F42" s="210">
        <v>613</v>
      </c>
      <c r="G42" s="210">
        <v>290</v>
      </c>
      <c r="H42" s="210">
        <v>205</v>
      </c>
      <c r="I42" s="161"/>
    </row>
    <row r="43" spans="1:10" ht="11.45" customHeight="1">
      <c r="A43" s="73">
        <f>IF(D43&lt;&gt;"",COUNTA($D$10:D43),"")</f>
        <v>25</v>
      </c>
      <c r="B43" s="160" t="s">
        <v>200</v>
      </c>
      <c r="C43" s="210">
        <v>2633</v>
      </c>
      <c r="D43" s="210">
        <v>69</v>
      </c>
      <c r="E43" s="210">
        <v>1415</v>
      </c>
      <c r="F43" s="210">
        <v>433</v>
      </c>
      <c r="G43" s="210">
        <v>459</v>
      </c>
      <c r="H43" s="210">
        <v>257</v>
      </c>
      <c r="I43" s="161"/>
    </row>
    <row r="44" spans="1:10" ht="11.45" customHeight="1">
      <c r="A44" s="73">
        <f>IF(D44&lt;&gt;"",COUNTA($D$10:D44),"")</f>
        <v>26</v>
      </c>
      <c r="B44" s="160" t="s">
        <v>201</v>
      </c>
      <c r="C44" s="210">
        <v>2415</v>
      </c>
      <c r="D44" s="210">
        <v>67</v>
      </c>
      <c r="E44" s="210">
        <v>662</v>
      </c>
      <c r="F44" s="210">
        <v>714</v>
      </c>
      <c r="G44" s="210">
        <v>389</v>
      </c>
      <c r="H44" s="210">
        <v>583</v>
      </c>
      <c r="I44" s="161"/>
    </row>
    <row r="45" spans="1:10" ht="11.45" customHeight="1">
      <c r="A45" s="73">
        <f>IF(D45&lt;&gt;"",COUNTA($D$10:D45),"")</f>
        <v>27</v>
      </c>
      <c r="B45" s="160" t="s">
        <v>202</v>
      </c>
      <c r="C45" s="210">
        <v>3445</v>
      </c>
      <c r="D45" s="210">
        <v>205</v>
      </c>
      <c r="E45" s="210">
        <v>1475</v>
      </c>
      <c r="F45" s="210">
        <v>945</v>
      </c>
      <c r="G45" s="210">
        <v>505</v>
      </c>
      <c r="H45" s="210">
        <v>315</v>
      </c>
      <c r="I45" s="161"/>
    </row>
    <row r="46" spans="1:10" ht="11.45" customHeight="1"/>
    <row r="47" spans="1:10" ht="11.45" customHeight="1"/>
    <row r="48" spans="1:10" ht="11.45" customHeight="1"/>
    <row r="49" ht="11.45" customHeight="1"/>
  </sheetData>
  <mergeCells count="16">
    <mergeCell ref="C34:H34"/>
    <mergeCell ref="A1:B1"/>
    <mergeCell ref="C1:H1"/>
    <mergeCell ref="A2:B2"/>
    <mergeCell ref="C2:H2"/>
    <mergeCell ref="A3:A8"/>
    <mergeCell ref="B3:B8"/>
    <mergeCell ref="C3:C8"/>
    <mergeCell ref="D3:H3"/>
    <mergeCell ref="D4:D8"/>
    <mergeCell ref="E4:E8"/>
    <mergeCell ref="F4:F8"/>
    <mergeCell ref="G4:G8"/>
    <mergeCell ref="H4:H8"/>
    <mergeCell ref="C10:H10"/>
    <mergeCell ref="C22:H22"/>
  </mergeCells>
  <conditionalFormatting sqref="C22:H22 C34:H34">
    <cfRule type="cellIs" dxfId="72" priority="16" stopIfTrue="1" operator="between">
      <formula>0.1</formula>
      <formula>2.9</formula>
    </cfRule>
  </conditionalFormatting>
  <conditionalFormatting sqref="C11 C13:C21">
    <cfRule type="cellIs" dxfId="71" priority="15" stopIfTrue="1" operator="between">
      <formula>0.1</formula>
      <formula>2.9</formula>
    </cfRule>
  </conditionalFormatting>
  <conditionalFormatting sqref="C12">
    <cfRule type="cellIs" dxfId="70" priority="12" stopIfTrue="1" operator="between">
      <formula>0.1</formula>
      <formula>2.9</formula>
    </cfRule>
  </conditionalFormatting>
  <conditionalFormatting sqref="D11:H11 D13:H21">
    <cfRule type="cellIs" dxfId="69" priority="11" stopIfTrue="1" operator="between">
      <formula>0.1</formula>
      <formula>2.9</formula>
    </cfRule>
  </conditionalFormatting>
  <conditionalFormatting sqref="D12:H12">
    <cfRule type="cellIs" dxfId="68" priority="10" stopIfTrue="1" operator="between">
      <formula>0.1</formula>
      <formula>2.9</formula>
    </cfRule>
  </conditionalFormatting>
  <conditionalFormatting sqref="C23 C25:C33">
    <cfRule type="cellIs" dxfId="67" priority="9" stopIfTrue="1" operator="between">
      <formula>0.1</formula>
      <formula>2.9</formula>
    </cfRule>
  </conditionalFormatting>
  <conditionalFormatting sqref="C24">
    <cfRule type="cellIs" dxfId="66" priority="8" stopIfTrue="1" operator="between">
      <formula>0.1</formula>
      <formula>2.9</formula>
    </cfRule>
  </conditionalFormatting>
  <conditionalFormatting sqref="D23:H23 D25:H33">
    <cfRule type="cellIs" dxfId="65" priority="7" stopIfTrue="1" operator="between">
      <formula>0.1</formula>
      <formula>2.9</formula>
    </cfRule>
  </conditionalFormatting>
  <conditionalFormatting sqref="D24:H24">
    <cfRule type="cellIs" dxfId="64" priority="6" stopIfTrue="1" operator="between">
      <formula>0.1</formula>
      <formula>2.9</formula>
    </cfRule>
  </conditionalFormatting>
  <conditionalFormatting sqref="C35 C37:C45">
    <cfRule type="cellIs" dxfId="63" priority="5" stopIfTrue="1" operator="between">
      <formula>0.1</formula>
      <formula>2.9</formula>
    </cfRule>
  </conditionalFormatting>
  <conditionalFormatting sqref="C36">
    <cfRule type="cellIs" dxfId="62" priority="4" stopIfTrue="1" operator="between">
      <formula>0.1</formula>
      <formula>2.9</formula>
    </cfRule>
  </conditionalFormatting>
  <conditionalFormatting sqref="D35:H35 D37:H37 D39:H45 E38:H38">
    <cfRule type="cellIs" dxfId="61" priority="3" stopIfTrue="1" operator="between">
      <formula>0.1</formula>
      <formula>2.9</formula>
    </cfRule>
  </conditionalFormatting>
  <conditionalFormatting sqref="D36:H36">
    <cfRule type="cellIs" dxfId="60" priority="2" stopIfTrue="1" operator="between">
      <formula>0.1</formula>
      <formula>2.9</formula>
    </cfRule>
  </conditionalFormatting>
  <conditionalFormatting sqref="D38">
    <cfRule type="cellIs" dxfId="59"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130"/>
  <sheetViews>
    <sheetView zoomScale="140" zoomScaleNormal="140" workbookViewId="0">
      <pane xSplit="2" ySplit="8" topLeftCell="C9" activePane="bottomRight" state="frozen"/>
      <selection pane="topRight" activeCell="C1" sqref="C1"/>
      <selection pane="bottomLeft" activeCell="A9" sqref="A9"/>
      <selection pane="bottomRight" activeCell="C9" sqref="C9"/>
    </sheetView>
  </sheetViews>
  <sheetFormatPr baseColWidth="10" defaultRowHeight="11.25"/>
  <cols>
    <col min="1" max="1" width="3.140625" style="139" customWidth="1"/>
    <col min="2" max="2" width="16.28515625" style="139" customWidth="1"/>
    <col min="3" max="3" width="9.7109375" style="139" customWidth="1"/>
    <col min="4" max="11" width="7.85546875" style="139" customWidth="1"/>
    <col min="12" max="16384" width="11.42578125" style="139"/>
  </cols>
  <sheetData>
    <row r="1" spans="1:11" s="127" customFormat="1" ht="39" customHeight="1">
      <c r="A1" s="307" t="s">
        <v>105</v>
      </c>
      <c r="B1" s="308"/>
      <c r="C1" s="309" t="s">
        <v>261</v>
      </c>
      <c r="D1" s="309"/>
      <c r="E1" s="309"/>
      <c r="F1" s="309"/>
      <c r="G1" s="309"/>
      <c r="H1" s="309"/>
      <c r="I1" s="309"/>
      <c r="J1" s="309"/>
      <c r="K1" s="310"/>
    </row>
    <row r="2" spans="1:11" s="113" customFormat="1" ht="35.450000000000003" customHeight="1">
      <c r="A2" s="311" t="s">
        <v>166</v>
      </c>
      <c r="B2" s="312"/>
      <c r="C2" s="313" t="s">
        <v>370</v>
      </c>
      <c r="D2" s="313"/>
      <c r="E2" s="313"/>
      <c r="F2" s="313"/>
      <c r="G2" s="313"/>
      <c r="H2" s="313"/>
      <c r="I2" s="313"/>
      <c r="J2" s="313"/>
      <c r="K2" s="314"/>
    </row>
    <row r="3" spans="1:11" s="113" customFormat="1" ht="11.45" customHeight="1">
      <c r="A3" s="324" t="s">
        <v>91</v>
      </c>
      <c r="B3" s="325" t="s">
        <v>26</v>
      </c>
      <c r="C3" s="322" t="s">
        <v>98</v>
      </c>
      <c r="D3" s="317" t="s">
        <v>39</v>
      </c>
      <c r="E3" s="317"/>
      <c r="F3" s="317"/>
      <c r="G3" s="317"/>
      <c r="H3" s="317"/>
      <c r="I3" s="317"/>
      <c r="J3" s="317"/>
      <c r="K3" s="326"/>
    </row>
    <row r="4" spans="1:11" s="113" customFormat="1" ht="11.45" customHeight="1">
      <c r="A4" s="324"/>
      <c r="B4" s="325"/>
      <c r="C4" s="322"/>
      <c r="D4" s="322" t="s">
        <v>33</v>
      </c>
      <c r="E4" s="325" t="s">
        <v>36</v>
      </c>
      <c r="F4" s="322" t="s">
        <v>99</v>
      </c>
      <c r="G4" s="322" t="s">
        <v>100</v>
      </c>
      <c r="H4" s="322" t="s">
        <v>101</v>
      </c>
      <c r="I4" s="322" t="s">
        <v>102</v>
      </c>
      <c r="J4" s="322" t="s">
        <v>103</v>
      </c>
      <c r="K4" s="323" t="s">
        <v>104</v>
      </c>
    </row>
    <row r="5" spans="1:11" s="113" customFormat="1" ht="11.45" customHeight="1">
      <c r="A5" s="324"/>
      <c r="B5" s="325"/>
      <c r="C5" s="322"/>
      <c r="D5" s="322"/>
      <c r="E5" s="325"/>
      <c r="F5" s="322"/>
      <c r="G5" s="322"/>
      <c r="H5" s="322"/>
      <c r="I5" s="322"/>
      <c r="J5" s="322"/>
      <c r="K5" s="323"/>
    </row>
    <row r="6" spans="1:11" ht="11.45" customHeight="1">
      <c r="A6" s="324"/>
      <c r="B6" s="325"/>
      <c r="C6" s="322"/>
      <c r="D6" s="322"/>
      <c r="E6" s="325"/>
      <c r="F6" s="322"/>
      <c r="G6" s="322"/>
      <c r="H6" s="322"/>
      <c r="I6" s="322"/>
      <c r="J6" s="322"/>
      <c r="K6" s="323"/>
    </row>
    <row r="7" spans="1:11" ht="11.45" customHeight="1">
      <c r="A7" s="324"/>
      <c r="B7" s="325"/>
      <c r="C7" s="322"/>
      <c r="D7" s="322"/>
      <c r="E7" s="325"/>
      <c r="F7" s="322"/>
      <c r="G7" s="322"/>
      <c r="H7" s="322"/>
      <c r="I7" s="322"/>
      <c r="J7" s="322"/>
      <c r="K7" s="323"/>
    </row>
    <row r="8" spans="1:11" s="78" customFormat="1" ht="11.45" customHeight="1">
      <c r="A8" s="74">
        <v>1</v>
      </c>
      <c r="B8" s="75">
        <v>2</v>
      </c>
      <c r="C8" s="76">
        <v>3</v>
      </c>
      <c r="D8" s="76">
        <v>4</v>
      </c>
      <c r="E8" s="75">
        <v>5</v>
      </c>
      <c r="F8" s="76">
        <v>6</v>
      </c>
      <c r="G8" s="76">
        <v>7</v>
      </c>
      <c r="H8" s="75">
        <v>8</v>
      </c>
      <c r="I8" s="76">
        <v>9</v>
      </c>
      <c r="J8" s="76">
        <v>10</v>
      </c>
      <c r="K8" s="77">
        <v>11</v>
      </c>
    </row>
    <row r="9" spans="1:11" ht="11.45" customHeight="1">
      <c r="A9" s="188"/>
      <c r="B9" s="157"/>
      <c r="C9" s="210"/>
      <c r="D9" s="210"/>
      <c r="E9" s="210"/>
      <c r="F9" s="210"/>
      <c r="G9" s="210"/>
      <c r="H9" s="210"/>
      <c r="I9" s="210"/>
      <c r="J9" s="210"/>
      <c r="K9" s="210"/>
    </row>
    <row r="10" spans="1:11" ht="11.45" customHeight="1">
      <c r="A10" s="73">
        <f>IF(D10&lt;&gt;"",COUNTA($D10:D$10),"")</f>
        <v>1</v>
      </c>
      <c r="B10" s="159" t="s">
        <v>277</v>
      </c>
      <c r="C10" s="208">
        <v>77483</v>
      </c>
      <c r="D10" s="208">
        <v>7589</v>
      </c>
      <c r="E10" s="208">
        <v>4085</v>
      </c>
      <c r="F10" s="208">
        <v>9719</v>
      </c>
      <c r="G10" s="208">
        <v>7871</v>
      </c>
      <c r="H10" s="208">
        <v>7207</v>
      </c>
      <c r="I10" s="208">
        <v>15464</v>
      </c>
      <c r="J10" s="208">
        <v>8823</v>
      </c>
      <c r="K10" s="208">
        <v>16725</v>
      </c>
    </row>
    <row r="11" spans="1:11" ht="8.1" customHeight="1">
      <c r="A11" s="73" t="str">
        <f>IF(D11&lt;&gt;"",COUNTA($D$10:D11),"")</f>
        <v/>
      </c>
      <c r="B11" s="160"/>
      <c r="C11" s="210"/>
      <c r="D11" s="210"/>
      <c r="E11" s="210"/>
      <c r="F11" s="210"/>
      <c r="G11" s="210"/>
      <c r="H11" s="210"/>
      <c r="I11" s="210"/>
      <c r="J11" s="210"/>
      <c r="K11" s="210"/>
    </row>
    <row r="12" spans="1:11" ht="11.45" customHeight="1">
      <c r="A12" s="73">
        <f>IF(D12&lt;&gt;"",COUNTA($D$10:D12),"")</f>
        <v>2</v>
      </c>
      <c r="B12" s="160" t="s">
        <v>209</v>
      </c>
      <c r="C12" s="210">
        <v>2676</v>
      </c>
      <c r="D12" s="210">
        <v>325</v>
      </c>
      <c r="E12" s="210">
        <v>220</v>
      </c>
      <c r="F12" s="210">
        <v>471</v>
      </c>
      <c r="G12" s="210">
        <v>376</v>
      </c>
      <c r="H12" s="210">
        <v>335</v>
      </c>
      <c r="I12" s="210">
        <v>229</v>
      </c>
      <c r="J12" s="210">
        <v>383</v>
      </c>
      <c r="K12" s="210">
        <v>337</v>
      </c>
    </row>
    <row r="13" spans="1:11" ht="11.45" customHeight="1">
      <c r="A13" s="73">
        <f>IF(D13&lt;&gt;"",COUNTA($D$10:D13),"")</f>
        <v>3</v>
      </c>
      <c r="B13" s="160" t="s">
        <v>210</v>
      </c>
      <c r="C13" s="210">
        <v>3415</v>
      </c>
      <c r="D13" s="210">
        <v>506</v>
      </c>
      <c r="E13" s="210">
        <v>184</v>
      </c>
      <c r="F13" s="210">
        <v>441</v>
      </c>
      <c r="G13" s="210">
        <v>500</v>
      </c>
      <c r="H13" s="210">
        <v>529</v>
      </c>
      <c r="I13" s="210">
        <v>333</v>
      </c>
      <c r="J13" s="210">
        <v>459</v>
      </c>
      <c r="K13" s="210">
        <v>463</v>
      </c>
    </row>
    <row r="14" spans="1:11" ht="11.45" customHeight="1">
      <c r="A14" s="73">
        <f>IF(D14&lt;&gt;"",COUNTA($D$10:D14),"")</f>
        <v>4</v>
      </c>
      <c r="B14" s="160" t="s">
        <v>211</v>
      </c>
      <c r="C14" s="210">
        <v>8907</v>
      </c>
      <c r="D14" s="210">
        <v>1221</v>
      </c>
      <c r="E14" s="210">
        <v>454</v>
      </c>
      <c r="F14" s="210">
        <v>2072</v>
      </c>
      <c r="G14" s="210">
        <v>987</v>
      </c>
      <c r="H14" s="210">
        <v>1198</v>
      </c>
      <c r="I14" s="210">
        <v>504</v>
      </c>
      <c r="J14" s="210">
        <v>1684</v>
      </c>
      <c r="K14" s="210">
        <v>787</v>
      </c>
    </row>
    <row r="15" spans="1:11" ht="11.45" customHeight="1">
      <c r="A15" s="73">
        <f>IF(D15&lt;&gt;"",COUNTA($D$10:D15),"")</f>
        <v>5</v>
      </c>
      <c r="B15" s="160" t="s">
        <v>220</v>
      </c>
      <c r="C15" s="210">
        <v>8517</v>
      </c>
      <c r="D15" s="210">
        <v>599</v>
      </c>
      <c r="E15" s="210">
        <v>216</v>
      </c>
      <c r="F15" s="210">
        <v>2377</v>
      </c>
      <c r="G15" s="210">
        <v>855</v>
      </c>
      <c r="H15" s="210">
        <v>589</v>
      </c>
      <c r="I15" s="210">
        <v>216</v>
      </c>
      <c r="J15" s="210">
        <v>2176</v>
      </c>
      <c r="K15" s="210">
        <v>1489</v>
      </c>
    </row>
    <row r="16" spans="1:11" ht="11.45" customHeight="1">
      <c r="A16" s="73">
        <f>IF(D16&lt;&gt;"",COUNTA($D$10:D16),"")</f>
        <v>6</v>
      </c>
      <c r="B16" s="160" t="s">
        <v>212</v>
      </c>
      <c r="C16" s="210">
        <v>873</v>
      </c>
      <c r="D16" s="210">
        <v>166</v>
      </c>
      <c r="E16" s="210">
        <v>38</v>
      </c>
      <c r="F16" s="210">
        <v>104</v>
      </c>
      <c r="G16" s="210">
        <v>128</v>
      </c>
      <c r="H16" s="210">
        <v>143</v>
      </c>
      <c r="I16" s="210">
        <v>96</v>
      </c>
      <c r="J16" s="210">
        <v>111</v>
      </c>
      <c r="K16" s="210">
        <v>87</v>
      </c>
    </row>
    <row r="17" spans="1:11" ht="11.45" customHeight="1">
      <c r="A17" s="73">
        <f>IF(D17&lt;&gt;"",COUNTA($D$10:D17),"")</f>
        <v>7</v>
      </c>
      <c r="B17" s="160" t="s">
        <v>213</v>
      </c>
      <c r="C17" s="210">
        <v>11582</v>
      </c>
      <c r="D17" s="210">
        <v>1249</v>
      </c>
      <c r="E17" s="210">
        <v>1166</v>
      </c>
      <c r="F17" s="210">
        <v>730</v>
      </c>
      <c r="G17" s="210">
        <v>1099</v>
      </c>
      <c r="H17" s="210">
        <v>852</v>
      </c>
      <c r="I17" s="210">
        <v>1810</v>
      </c>
      <c r="J17" s="210">
        <v>578</v>
      </c>
      <c r="K17" s="210">
        <v>4098</v>
      </c>
    </row>
    <row r="18" spans="1:11" ht="11.45" customHeight="1">
      <c r="A18" s="73">
        <f>IF(D18&lt;&gt;"",COUNTA($D$10:D18),"")</f>
        <v>8</v>
      </c>
      <c r="B18" s="160" t="s">
        <v>214</v>
      </c>
      <c r="C18" s="210">
        <v>2208</v>
      </c>
      <c r="D18" s="210">
        <v>400</v>
      </c>
      <c r="E18" s="210">
        <v>144</v>
      </c>
      <c r="F18" s="210">
        <v>300</v>
      </c>
      <c r="G18" s="210">
        <v>349</v>
      </c>
      <c r="H18" s="210">
        <v>251</v>
      </c>
      <c r="I18" s="210">
        <v>225</v>
      </c>
      <c r="J18" s="210">
        <v>271</v>
      </c>
      <c r="K18" s="210">
        <v>268</v>
      </c>
    </row>
    <row r="19" spans="1:11" ht="11.45" customHeight="1">
      <c r="A19" s="73">
        <f>IF(D19&lt;&gt;"",COUNTA($D$10:D19),"")</f>
        <v>9</v>
      </c>
      <c r="B19" s="160" t="s">
        <v>215</v>
      </c>
      <c r="C19" s="210">
        <v>7858</v>
      </c>
      <c r="D19" s="210">
        <v>629</v>
      </c>
      <c r="E19" s="210">
        <v>363</v>
      </c>
      <c r="F19" s="210">
        <v>885</v>
      </c>
      <c r="G19" s="210">
        <v>864</v>
      </c>
      <c r="H19" s="210">
        <v>762</v>
      </c>
      <c r="I19" s="210">
        <v>591</v>
      </c>
      <c r="J19" s="210">
        <v>804</v>
      </c>
      <c r="K19" s="210">
        <v>2960</v>
      </c>
    </row>
    <row r="20" spans="1:11" ht="11.45" customHeight="1">
      <c r="A20" s="73">
        <f>IF(D20&lt;&gt;"",COUNTA($D$10:D20),"")</f>
        <v>10</v>
      </c>
      <c r="B20" s="160" t="s">
        <v>216</v>
      </c>
      <c r="C20" s="210">
        <v>5764</v>
      </c>
      <c r="D20" s="210">
        <v>873</v>
      </c>
      <c r="E20" s="210">
        <v>311</v>
      </c>
      <c r="F20" s="210">
        <v>796</v>
      </c>
      <c r="G20" s="210">
        <v>818</v>
      </c>
      <c r="H20" s="210">
        <v>819</v>
      </c>
      <c r="I20" s="210">
        <v>527</v>
      </c>
      <c r="J20" s="210">
        <v>829</v>
      </c>
      <c r="K20" s="210">
        <v>791</v>
      </c>
    </row>
    <row r="21" spans="1:11" ht="11.45" customHeight="1">
      <c r="A21" s="73">
        <f>IF(D21&lt;&gt;"",COUNTA($D$10:D21),"")</f>
        <v>11</v>
      </c>
      <c r="B21" s="160" t="s">
        <v>217</v>
      </c>
      <c r="C21" s="210">
        <v>739</v>
      </c>
      <c r="D21" s="210">
        <v>101</v>
      </c>
      <c r="E21" s="210">
        <v>39</v>
      </c>
      <c r="F21" s="210">
        <v>107</v>
      </c>
      <c r="G21" s="210">
        <v>105</v>
      </c>
      <c r="H21" s="210">
        <v>79</v>
      </c>
      <c r="I21" s="210">
        <v>79</v>
      </c>
      <c r="J21" s="210">
        <v>107</v>
      </c>
      <c r="K21" s="210">
        <v>122</v>
      </c>
    </row>
    <row r="22" spans="1:11" ht="11.45" customHeight="1">
      <c r="A22" s="73">
        <f>IF(D22&lt;&gt;"",COUNTA($D$10:D22),"")</f>
        <v>12</v>
      </c>
      <c r="B22" s="160" t="s">
        <v>218</v>
      </c>
      <c r="C22" s="210">
        <v>134</v>
      </c>
      <c r="D22" s="210">
        <v>19</v>
      </c>
      <c r="E22" s="210">
        <v>7</v>
      </c>
      <c r="F22" s="210">
        <v>23</v>
      </c>
      <c r="G22" s="210">
        <v>26</v>
      </c>
      <c r="H22" s="210">
        <v>17</v>
      </c>
      <c r="I22" s="210">
        <v>13</v>
      </c>
      <c r="J22" s="210">
        <v>22</v>
      </c>
      <c r="K22" s="210">
        <v>7</v>
      </c>
    </row>
    <row r="23" spans="1:11" ht="11.45" customHeight="1">
      <c r="A23" s="73">
        <f>IF(D23&lt;&gt;"",COUNTA($D$10:D23),"")</f>
        <v>13</v>
      </c>
      <c r="B23" s="160" t="s">
        <v>221</v>
      </c>
      <c r="C23" s="210">
        <v>2115</v>
      </c>
      <c r="D23" s="210">
        <v>360</v>
      </c>
      <c r="E23" s="210">
        <v>75</v>
      </c>
      <c r="F23" s="210">
        <v>342</v>
      </c>
      <c r="G23" s="210">
        <v>294</v>
      </c>
      <c r="H23" s="210">
        <v>382</v>
      </c>
      <c r="I23" s="210">
        <v>161</v>
      </c>
      <c r="J23" s="210">
        <v>330</v>
      </c>
      <c r="K23" s="210">
        <v>171</v>
      </c>
    </row>
    <row r="24" spans="1:11" ht="11.45" customHeight="1">
      <c r="A24" s="73">
        <f>IF(D24&lt;&gt;"",COUNTA($D$10:D24),"")</f>
        <v>14</v>
      </c>
      <c r="B24" s="160" t="s">
        <v>222</v>
      </c>
      <c r="C24" s="210">
        <v>2127</v>
      </c>
      <c r="D24" s="210">
        <v>236</v>
      </c>
      <c r="E24" s="210">
        <v>95</v>
      </c>
      <c r="F24" s="210">
        <v>352</v>
      </c>
      <c r="G24" s="210">
        <v>290</v>
      </c>
      <c r="H24" s="210">
        <v>306</v>
      </c>
      <c r="I24" s="210">
        <v>193</v>
      </c>
      <c r="J24" s="210">
        <v>331</v>
      </c>
      <c r="K24" s="210">
        <v>324</v>
      </c>
    </row>
    <row r="25" spans="1:11" ht="11.45" customHeight="1">
      <c r="A25" s="73">
        <f>IF(D25&lt;&gt;"",COUNTA($D$10:D25),"")</f>
        <v>15</v>
      </c>
      <c r="B25" s="160" t="s">
        <v>219</v>
      </c>
      <c r="C25" s="210">
        <v>19619</v>
      </c>
      <c r="D25" s="210">
        <v>795</v>
      </c>
      <c r="E25" s="210">
        <v>722</v>
      </c>
      <c r="F25" s="210">
        <v>544</v>
      </c>
      <c r="G25" s="210">
        <v>1056</v>
      </c>
      <c r="H25" s="210">
        <v>793</v>
      </c>
      <c r="I25" s="210">
        <v>10418</v>
      </c>
      <c r="J25" s="210">
        <v>556</v>
      </c>
      <c r="K25" s="210">
        <v>4735</v>
      </c>
    </row>
    <row r="26" spans="1:11" ht="11.45" customHeight="1">
      <c r="A26" s="73">
        <f>IF(D26&lt;&gt;"",COUNTA($D$10:D26),"")</f>
        <v>16</v>
      </c>
      <c r="B26" s="160" t="s">
        <v>223</v>
      </c>
      <c r="C26" s="210">
        <v>949</v>
      </c>
      <c r="D26" s="210">
        <v>110</v>
      </c>
      <c r="E26" s="210">
        <v>51</v>
      </c>
      <c r="F26" s="210">
        <v>175</v>
      </c>
      <c r="G26" s="210">
        <v>124</v>
      </c>
      <c r="H26" s="210">
        <v>152</v>
      </c>
      <c r="I26" s="210">
        <v>69</v>
      </c>
      <c r="J26" s="210">
        <v>182</v>
      </c>
      <c r="K26" s="210">
        <v>86</v>
      </c>
    </row>
    <row r="27" spans="1:11" ht="11.45" customHeight="1">
      <c r="A27" s="84"/>
      <c r="B27" s="213"/>
      <c r="C27" s="210"/>
      <c r="D27" s="210"/>
      <c r="E27" s="210"/>
      <c r="F27" s="210"/>
      <c r="G27" s="210"/>
      <c r="H27" s="210"/>
      <c r="I27" s="210"/>
      <c r="J27" s="210"/>
      <c r="K27" s="210"/>
    </row>
    <row r="28" spans="1:11" ht="11.45" customHeight="1">
      <c r="A28" s="84"/>
      <c r="B28" s="213"/>
      <c r="C28" s="210"/>
      <c r="D28" s="210"/>
      <c r="E28" s="210"/>
      <c r="F28" s="210"/>
      <c r="G28" s="210"/>
      <c r="H28" s="210"/>
      <c r="I28" s="210"/>
      <c r="J28" s="210"/>
      <c r="K28" s="210"/>
    </row>
    <row r="29" spans="1:11" ht="11.45" customHeight="1">
      <c r="A29" s="84"/>
    </row>
    <row r="30" spans="1:11" ht="11.45" customHeight="1"/>
    <row r="31" spans="1:11" s="113" customFormat="1" ht="35.450000000000003" customHeight="1">
      <c r="A31" s="311" t="s">
        <v>167</v>
      </c>
      <c r="B31" s="312"/>
      <c r="C31" s="313" t="s">
        <v>371</v>
      </c>
      <c r="D31" s="313"/>
      <c r="E31" s="313"/>
      <c r="F31" s="313"/>
      <c r="G31" s="313"/>
      <c r="H31" s="313"/>
      <c r="I31" s="313"/>
      <c r="J31" s="313"/>
      <c r="K31" s="314"/>
    </row>
    <row r="32" spans="1:11" s="113" customFormat="1" ht="11.45" customHeight="1">
      <c r="A32" s="324" t="s">
        <v>91</v>
      </c>
      <c r="B32" s="325" t="s">
        <v>39</v>
      </c>
      <c r="C32" s="322" t="s">
        <v>98</v>
      </c>
      <c r="D32" s="317" t="s">
        <v>26</v>
      </c>
      <c r="E32" s="317"/>
      <c r="F32" s="317"/>
      <c r="G32" s="317"/>
      <c r="H32" s="317"/>
      <c r="I32" s="317"/>
      <c r="J32" s="317"/>
      <c r="K32" s="326"/>
    </row>
    <row r="33" spans="1:12" s="113" customFormat="1" ht="11.45" customHeight="1">
      <c r="A33" s="324"/>
      <c r="B33" s="325"/>
      <c r="C33" s="322"/>
      <c r="D33" s="322" t="s">
        <v>33</v>
      </c>
      <c r="E33" s="325" t="s">
        <v>36</v>
      </c>
      <c r="F33" s="322" t="s">
        <v>99</v>
      </c>
      <c r="G33" s="322" t="s">
        <v>100</v>
      </c>
      <c r="H33" s="322" t="s">
        <v>101</v>
      </c>
      <c r="I33" s="322" t="s">
        <v>102</v>
      </c>
      <c r="J33" s="322" t="s">
        <v>103</v>
      </c>
      <c r="K33" s="323" t="s">
        <v>104</v>
      </c>
    </row>
    <row r="34" spans="1:12" s="113" customFormat="1" ht="11.45" customHeight="1">
      <c r="A34" s="324"/>
      <c r="B34" s="325"/>
      <c r="C34" s="322"/>
      <c r="D34" s="322"/>
      <c r="E34" s="325"/>
      <c r="F34" s="322"/>
      <c r="G34" s="322"/>
      <c r="H34" s="322"/>
      <c r="I34" s="322"/>
      <c r="J34" s="322"/>
      <c r="K34" s="323"/>
    </row>
    <row r="35" spans="1:12" ht="11.45" customHeight="1">
      <c r="A35" s="324"/>
      <c r="B35" s="325"/>
      <c r="C35" s="322"/>
      <c r="D35" s="322"/>
      <c r="E35" s="325"/>
      <c r="F35" s="322"/>
      <c r="G35" s="322"/>
      <c r="H35" s="322"/>
      <c r="I35" s="322"/>
      <c r="J35" s="322"/>
      <c r="K35" s="323"/>
    </row>
    <row r="36" spans="1:12" ht="11.45" customHeight="1">
      <c r="A36" s="324"/>
      <c r="B36" s="325"/>
      <c r="C36" s="322"/>
      <c r="D36" s="322"/>
      <c r="E36" s="325"/>
      <c r="F36" s="322"/>
      <c r="G36" s="322"/>
      <c r="H36" s="322"/>
      <c r="I36" s="322"/>
      <c r="J36" s="322"/>
      <c r="K36" s="323"/>
    </row>
    <row r="37" spans="1:12" s="78" customFormat="1" ht="11.45" customHeight="1">
      <c r="A37" s="74">
        <v>1</v>
      </c>
      <c r="B37" s="75">
        <v>2</v>
      </c>
      <c r="C37" s="76">
        <v>3</v>
      </c>
      <c r="D37" s="76">
        <v>4</v>
      </c>
      <c r="E37" s="75">
        <v>5</v>
      </c>
      <c r="F37" s="76">
        <v>6</v>
      </c>
      <c r="G37" s="76">
        <v>7</v>
      </c>
      <c r="H37" s="75">
        <v>8</v>
      </c>
      <c r="I37" s="76">
        <v>9</v>
      </c>
      <c r="J37" s="76">
        <v>10</v>
      </c>
      <c r="K37" s="77">
        <v>11</v>
      </c>
    </row>
    <row r="38" spans="1:12" ht="11.45" customHeight="1">
      <c r="A38" s="188"/>
      <c r="B38" s="157"/>
      <c r="C38" s="210"/>
      <c r="D38" s="210"/>
      <c r="E38" s="210"/>
      <c r="F38" s="210"/>
      <c r="G38" s="210"/>
      <c r="H38" s="210"/>
      <c r="I38" s="210"/>
      <c r="J38" s="210"/>
      <c r="K38" s="210"/>
    </row>
    <row r="39" spans="1:12" ht="11.45" customHeight="1">
      <c r="A39" s="73">
        <f>IF(D10&lt;&gt;"",COUNTA($D10:D$10),"")</f>
        <v>1</v>
      </c>
      <c r="B39" s="141" t="s">
        <v>287</v>
      </c>
      <c r="C39" s="208">
        <v>31062</v>
      </c>
      <c r="D39" s="208">
        <v>4384</v>
      </c>
      <c r="E39" s="208">
        <v>2655</v>
      </c>
      <c r="F39" s="208">
        <v>4428</v>
      </c>
      <c r="G39" s="208">
        <v>3165</v>
      </c>
      <c r="H39" s="208">
        <v>2562</v>
      </c>
      <c r="I39" s="208">
        <v>4115</v>
      </c>
      <c r="J39" s="208">
        <v>4432</v>
      </c>
      <c r="K39" s="208">
        <v>5321</v>
      </c>
    </row>
    <row r="40" spans="1:12" ht="8.1" customHeight="1">
      <c r="A40" s="73" t="str">
        <f>IF(D11&lt;&gt;"",COUNTA($D$10:D11),"")</f>
        <v/>
      </c>
      <c r="B40" s="160"/>
      <c r="C40" s="210"/>
      <c r="D40" s="210"/>
      <c r="E40" s="210"/>
      <c r="F40" s="210"/>
      <c r="G40" s="210"/>
      <c r="H40" s="210"/>
      <c r="I40" s="210"/>
      <c r="J40" s="210"/>
      <c r="K40" s="210"/>
    </row>
    <row r="41" spans="1:12" ht="11.45" customHeight="1">
      <c r="A41" s="73">
        <f>IF(D12&lt;&gt;"",COUNTA($D$10:D12),"")</f>
        <v>2</v>
      </c>
      <c r="B41" s="160" t="s">
        <v>209</v>
      </c>
      <c r="C41" s="210">
        <v>789</v>
      </c>
      <c r="D41" s="210">
        <v>148</v>
      </c>
      <c r="E41" s="210">
        <v>80</v>
      </c>
      <c r="F41" s="210">
        <v>79</v>
      </c>
      <c r="G41" s="210">
        <v>110</v>
      </c>
      <c r="H41" s="210">
        <v>102</v>
      </c>
      <c r="I41" s="210">
        <v>52</v>
      </c>
      <c r="J41" s="210">
        <v>138</v>
      </c>
      <c r="K41" s="210">
        <v>80</v>
      </c>
    </row>
    <row r="42" spans="1:12" ht="11.45" customHeight="1">
      <c r="A42" s="73">
        <f>IF(D13&lt;&gt;"",COUNTA($D$10:D13),"")</f>
        <v>3</v>
      </c>
      <c r="B42" s="160" t="s">
        <v>210</v>
      </c>
      <c r="C42" s="210">
        <v>1098</v>
      </c>
      <c r="D42" s="210">
        <v>271</v>
      </c>
      <c r="E42" s="210">
        <v>92</v>
      </c>
      <c r="F42" s="210">
        <v>105</v>
      </c>
      <c r="G42" s="210">
        <v>121</v>
      </c>
      <c r="H42" s="210">
        <v>135</v>
      </c>
      <c r="I42" s="210">
        <v>89</v>
      </c>
      <c r="J42" s="210">
        <v>178</v>
      </c>
      <c r="K42" s="210">
        <v>107</v>
      </c>
    </row>
    <row r="43" spans="1:12" ht="11.45" customHeight="1">
      <c r="A43" s="73">
        <f>IF(D14&lt;&gt;"",COUNTA($D$10:D14),"")</f>
        <v>4</v>
      </c>
      <c r="B43" s="160" t="s">
        <v>211</v>
      </c>
      <c r="C43" s="210">
        <v>3285</v>
      </c>
      <c r="D43" s="210">
        <v>662</v>
      </c>
      <c r="E43" s="210">
        <v>240</v>
      </c>
      <c r="F43" s="210">
        <v>581</v>
      </c>
      <c r="G43" s="210">
        <v>374</v>
      </c>
      <c r="H43" s="210">
        <v>411</v>
      </c>
      <c r="I43" s="210">
        <v>169</v>
      </c>
      <c r="J43" s="210">
        <v>646</v>
      </c>
      <c r="K43" s="210">
        <v>202</v>
      </c>
    </row>
    <row r="44" spans="1:12" ht="11.45" customHeight="1">
      <c r="A44" s="73">
        <f>IF(D15&lt;&gt;"",COUNTA($D$10:D15),"")</f>
        <v>5</v>
      </c>
      <c r="B44" s="160" t="s">
        <v>220</v>
      </c>
      <c r="C44" s="210">
        <v>6969</v>
      </c>
      <c r="D44" s="210">
        <v>678</v>
      </c>
      <c r="E44" s="210">
        <v>453</v>
      </c>
      <c r="F44" s="210">
        <v>1987</v>
      </c>
      <c r="G44" s="210">
        <v>453</v>
      </c>
      <c r="H44" s="210">
        <v>397</v>
      </c>
      <c r="I44" s="210">
        <v>247</v>
      </c>
      <c r="J44" s="210">
        <v>1588</v>
      </c>
      <c r="K44" s="210">
        <v>1166</v>
      </c>
    </row>
    <row r="45" spans="1:12" ht="11.45" customHeight="1">
      <c r="A45" s="73">
        <f>IF(D16&lt;&gt;"",COUNTA($D$10:D16),"")</f>
        <v>6</v>
      </c>
      <c r="B45" s="160" t="s">
        <v>212</v>
      </c>
      <c r="C45" s="210">
        <v>282</v>
      </c>
      <c r="D45" s="210">
        <v>63</v>
      </c>
      <c r="E45" s="210" t="s">
        <v>60</v>
      </c>
      <c r="F45" s="210">
        <v>70</v>
      </c>
      <c r="G45" s="210">
        <v>47</v>
      </c>
      <c r="H45" s="210">
        <v>32</v>
      </c>
      <c r="I45" s="210">
        <v>14</v>
      </c>
      <c r="J45" s="210">
        <v>17</v>
      </c>
      <c r="K45" s="210" t="s">
        <v>60</v>
      </c>
    </row>
    <row r="46" spans="1:12" ht="11.45" customHeight="1">
      <c r="A46" s="73">
        <f>IF(D17&lt;&gt;"",COUNTA($D$10:D17),"")</f>
        <v>7</v>
      </c>
      <c r="B46" s="160" t="s">
        <v>213</v>
      </c>
      <c r="C46" s="210">
        <v>2029</v>
      </c>
      <c r="D46" s="210">
        <v>293</v>
      </c>
      <c r="E46" s="210">
        <v>337</v>
      </c>
      <c r="F46" s="210">
        <v>158</v>
      </c>
      <c r="G46" s="210">
        <v>214</v>
      </c>
      <c r="H46" s="210">
        <v>144</v>
      </c>
      <c r="I46" s="210">
        <v>228</v>
      </c>
      <c r="J46" s="210">
        <v>167</v>
      </c>
      <c r="K46" s="210">
        <v>488</v>
      </c>
    </row>
    <row r="47" spans="1:12" ht="11.45" customHeight="1">
      <c r="A47" s="73">
        <f>IF(D18&lt;&gt;"",COUNTA($D$10:D18),"")</f>
        <v>8</v>
      </c>
      <c r="B47" s="160" t="s">
        <v>214</v>
      </c>
      <c r="C47" s="210">
        <v>654</v>
      </c>
      <c r="D47" s="210">
        <v>120</v>
      </c>
      <c r="E47" s="210">
        <v>60</v>
      </c>
      <c r="F47" s="210">
        <v>73</v>
      </c>
      <c r="G47" s="210">
        <v>73</v>
      </c>
      <c r="H47" s="210">
        <v>63</v>
      </c>
      <c r="I47" s="210">
        <v>103</v>
      </c>
      <c r="J47" s="210">
        <v>102</v>
      </c>
      <c r="K47" s="210">
        <v>60</v>
      </c>
      <c r="L47" s="185"/>
    </row>
    <row r="48" spans="1:12" ht="11.45" customHeight="1">
      <c r="A48" s="73">
        <f>IF(D19&lt;&gt;"",COUNTA($D$10:D19),"")</f>
        <v>9</v>
      </c>
      <c r="B48" s="160" t="s">
        <v>215</v>
      </c>
      <c r="C48" s="210">
        <v>3631</v>
      </c>
      <c r="D48" s="210">
        <v>487</v>
      </c>
      <c r="E48" s="210">
        <v>314</v>
      </c>
      <c r="F48" s="210">
        <v>310</v>
      </c>
      <c r="G48" s="210">
        <v>324</v>
      </c>
      <c r="H48" s="210">
        <v>310</v>
      </c>
      <c r="I48" s="210">
        <v>225</v>
      </c>
      <c r="J48" s="210">
        <v>391</v>
      </c>
      <c r="K48" s="210">
        <v>1270</v>
      </c>
    </row>
    <row r="49" spans="1:11" ht="11.45" customHeight="1">
      <c r="A49" s="73">
        <f>IF(D20&lt;&gt;"",COUNTA($D$10:D20),"")</f>
        <v>10</v>
      </c>
      <c r="B49" s="160" t="s">
        <v>216</v>
      </c>
      <c r="C49" s="210">
        <v>2151</v>
      </c>
      <c r="D49" s="210">
        <v>393</v>
      </c>
      <c r="E49" s="210">
        <v>151</v>
      </c>
      <c r="F49" s="210">
        <v>348</v>
      </c>
      <c r="G49" s="210">
        <v>305</v>
      </c>
      <c r="H49" s="210">
        <v>247</v>
      </c>
      <c r="I49" s="210">
        <v>153</v>
      </c>
      <c r="J49" s="210">
        <v>331</v>
      </c>
      <c r="K49" s="210">
        <v>223</v>
      </c>
    </row>
    <row r="50" spans="1:11" ht="11.45" customHeight="1">
      <c r="A50" s="73">
        <f>IF(D21&lt;&gt;"",COUNTA($D$10:D21),"")</f>
        <v>11</v>
      </c>
      <c r="B50" s="160" t="s">
        <v>217</v>
      </c>
      <c r="C50" s="210">
        <v>392</v>
      </c>
      <c r="D50" s="210">
        <v>71</v>
      </c>
      <c r="E50" s="210">
        <v>37</v>
      </c>
      <c r="F50" s="210">
        <v>89</v>
      </c>
      <c r="G50" s="210">
        <v>53</v>
      </c>
      <c r="H50" s="210">
        <v>38</v>
      </c>
      <c r="I50" s="210">
        <v>26</v>
      </c>
      <c r="J50" s="210">
        <v>41</v>
      </c>
      <c r="K50" s="210">
        <v>37</v>
      </c>
    </row>
    <row r="51" spans="1:11" ht="11.45" customHeight="1">
      <c r="A51" s="73">
        <f>IF(D22&lt;&gt;"",COUNTA($D$10:D22),"")</f>
        <v>12</v>
      </c>
      <c r="B51" s="160" t="s">
        <v>218</v>
      </c>
      <c r="C51" s="210">
        <v>75</v>
      </c>
      <c r="D51" s="210">
        <v>18</v>
      </c>
      <c r="E51" s="210" t="s">
        <v>60</v>
      </c>
      <c r="F51" s="210">
        <v>9</v>
      </c>
      <c r="G51" s="210">
        <v>7</v>
      </c>
      <c r="H51" s="210">
        <v>10</v>
      </c>
      <c r="I51" s="210">
        <v>6</v>
      </c>
      <c r="J51" s="210">
        <v>21</v>
      </c>
      <c r="K51" s="210" t="s">
        <v>60</v>
      </c>
    </row>
    <row r="52" spans="1:11" ht="11.45" customHeight="1">
      <c r="A52" s="73">
        <f>IF(D23&lt;&gt;"",COUNTA($D$10:D23),"")</f>
        <v>13</v>
      </c>
      <c r="B52" s="160" t="s">
        <v>221</v>
      </c>
      <c r="C52" s="210">
        <v>1435</v>
      </c>
      <c r="D52" s="210">
        <v>307</v>
      </c>
      <c r="E52" s="210">
        <v>81</v>
      </c>
      <c r="F52" s="210">
        <v>170</v>
      </c>
      <c r="G52" s="210">
        <v>227</v>
      </c>
      <c r="H52" s="210">
        <v>178</v>
      </c>
      <c r="I52" s="210">
        <v>117</v>
      </c>
      <c r="J52" s="210">
        <v>282</v>
      </c>
      <c r="K52" s="210">
        <v>73</v>
      </c>
    </row>
    <row r="53" spans="1:11" ht="11.45" customHeight="1">
      <c r="A53" s="73">
        <f>IF(D24&lt;&gt;"",COUNTA($D$10:D24),"")</f>
        <v>14</v>
      </c>
      <c r="B53" s="160" t="s">
        <v>222</v>
      </c>
      <c r="C53" s="210">
        <v>1429</v>
      </c>
      <c r="D53" s="210">
        <v>228</v>
      </c>
      <c r="E53" s="210">
        <v>192</v>
      </c>
      <c r="F53" s="210">
        <v>178</v>
      </c>
      <c r="G53" s="210">
        <v>309</v>
      </c>
      <c r="H53" s="210">
        <v>147</v>
      </c>
      <c r="I53" s="210">
        <v>78</v>
      </c>
      <c r="J53" s="210">
        <v>161</v>
      </c>
      <c r="K53" s="210">
        <v>136</v>
      </c>
    </row>
    <row r="54" spans="1:11" ht="11.45" customHeight="1">
      <c r="A54" s="73">
        <f>IF(D25&lt;&gt;"",COUNTA($D$10:D25),"")</f>
        <v>15</v>
      </c>
      <c r="B54" s="160" t="s">
        <v>219</v>
      </c>
      <c r="C54" s="210">
        <v>6232</v>
      </c>
      <c r="D54" s="210">
        <v>543</v>
      </c>
      <c r="E54" s="210">
        <v>554</v>
      </c>
      <c r="F54" s="210">
        <v>206</v>
      </c>
      <c r="G54" s="210">
        <v>483</v>
      </c>
      <c r="H54" s="210">
        <v>244</v>
      </c>
      <c r="I54" s="210">
        <v>2546</v>
      </c>
      <c r="J54" s="210">
        <v>265</v>
      </c>
      <c r="K54" s="210">
        <v>1391</v>
      </c>
    </row>
    <row r="55" spans="1:11" ht="11.45" customHeight="1">
      <c r="A55" s="73">
        <f>IF(D26&lt;&gt;"",COUNTA($D$10:D26),"")</f>
        <v>16</v>
      </c>
      <c r="B55" s="160" t="s">
        <v>223</v>
      </c>
      <c r="C55" s="210">
        <v>611</v>
      </c>
      <c r="D55" s="210">
        <v>102</v>
      </c>
      <c r="E55" s="210">
        <v>46</v>
      </c>
      <c r="F55" s="210">
        <v>65</v>
      </c>
      <c r="G55" s="210">
        <v>65</v>
      </c>
      <c r="H55" s="210">
        <v>104</v>
      </c>
      <c r="I55" s="210">
        <v>62</v>
      </c>
      <c r="J55" s="210">
        <v>104</v>
      </c>
      <c r="K55" s="210">
        <v>63</v>
      </c>
    </row>
    <row r="56" spans="1:11" ht="11.45" customHeight="1">
      <c r="A56" s="84"/>
      <c r="C56" s="186"/>
    </row>
    <row r="57" spans="1:11" ht="11.45" customHeight="1">
      <c r="B57" s="130"/>
      <c r="C57" s="112"/>
      <c r="D57" s="112"/>
      <c r="E57" s="112"/>
      <c r="F57" s="112"/>
      <c r="G57" s="112"/>
      <c r="H57" s="112"/>
      <c r="I57" s="112"/>
      <c r="J57" s="112"/>
      <c r="K57" s="112"/>
    </row>
    <row r="58" spans="1:11" ht="11.45" customHeight="1"/>
    <row r="59" spans="1:11" ht="11.45" customHeight="1">
      <c r="B59" s="130"/>
      <c r="C59" s="187"/>
      <c r="D59" s="187"/>
      <c r="E59" s="187"/>
      <c r="F59" s="187"/>
      <c r="G59" s="187"/>
      <c r="H59" s="187"/>
      <c r="I59" s="187"/>
      <c r="J59" s="187"/>
      <c r="K59" s="187"/>
    </row>
    <row r="60" spans="1:11" ht="11.45" customHeight="1"/>
    <row r="61" spans="1:11" ht="11.45" customHeight="1"/>
    <row r="62" spans="1:11" ht="11.45" customHeight="1"/>
    <row r="63" spans="1:11" ht="11.45" customHeight="1"/>
    <row r="64" spans="1:11"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row r="102" ht="11.45" customHeight="1"/>
    <row r="103" ht="11.45" customHeight="1"/>
    <row r="104" ht="11.45" customHeight="1"/>
    <row r="105" ht="11.45" customHeight="1"/>
    <row r="106" ht="11.45" customHeight="1"/>
    <row r="107" ht="11.45" customHeight="1"/>
    <row r="108" ht="11.45" customHeight="1"/>
    <row r="109" ht="11.45" customHeight="1"/>
    <row r="110" ht="11.45" customHeight="1"/>
    <row r="111" ht="11.45" customHeight="1"/>
    <row r="112" ht="11.45" customHeight="1"/>
    <row r="113" ht="11.45" customHeight="1"/>
    <row r="114" ht="11.45" customHeight="1"/>
    <row r="115" ht="11.45" customHeight="1"/>
    <row r="116" ht="11.45" customHeight="1"/>
    <row r="117" ht="11.45" customHeight="1"/>
    <row r="118" ht="11.45" customHeight="1"/>
    <row r="119" ht="11.45" customHeight="1"/>
    <row r="120" ht="11.45" customHeight="1"/>
    <row r="121" ht="11.45" customHeight="1"/>
    <row r="122" ht="11.45" customHeight="1"/>
    <row r="123" ht="11.45" customHeight="1"/>
    <row r="124" ht="11.45" customHeight="1"/>
    <row r="125" ht="11.45" customHeight="1"/>
    <row r="126" ht="11.45" customHeight="1"/>
    <row r="127" ht="11.45" customHeight="1"/>
    <row r="128" ht="11.45" customHeight="1"/>
    <row r="129" ht="11.45" customHeight="1"/>
    <row r="130" ht="11.45" customHeight="1"/>
  </sheetData>
  <sortState xmlns:xlrd2="http://schemas.microsoft.com/office/spreadsheetml/2017/richdata2" ref="B41:K55">
    <sortCondition ref="B41:B55"/>
  </sortState>
  <mergeCells count="30">
    <mergeCell ref="H33:H36"/>
    <mergeCell ref="I33:I36"/>
    <mergeCell ref="J33:J36"/>
    <mergeCell ref="K33:K36"/>
    <mergeCell ref="A31:B31"/>
    <mergeCell ref="C31:K31"/>
    <mergeCell ref="A32:A36"/>
    <mergeCell ref="B32:B36"/>
    <mergeCell ref="C32:C36"/>
    <mergeCell ref="D32:K32"/>
    <mergeCell ref="D33:D36"/>
    <mergeCell ref="E33:E36"/>
    <mergeCell ref="F33:F36"/>
    <mergeCell ref="G33:G36"/>
    <mergeCell ref="K4:K7"/>
    <mergeCell ref="A1:B1"/>
    <mergeCell ref="C1:K1"/>
    <mergeCell ref="A2:B2"/>
    <mergeCell ref="C2:K2"/>
    <mergeCell ref="A3:A7"/>
    <mergeCell ref="B3:B7"/>
    <mergeCell ref="C3:C7"/>
    <mergeCell ref="D3:K3"/>
    <mergeCell ref="D4:D7"/>
    <mergeCell ref="E4:E7"/>
    <mergeCell ref="F4:F7"/>
    <mergeCell ref="G4:G7"/>
    <mergeCell ref="H4:H7"/>
    <mergeCell ref="I4:I7"/>
    <mergeCell ref="J4:J7"/>
  </mergeCells>
  <conditionalFormatting sqref="C12:C28">
    <cfRule type="cellIs" dxfId="58" priority="26" stopIfTrue="1" operator="between">
      <formula>0.1</formula>
      <formula>2.9</formula>
    </cfRule>
  </conditionalFormatting>
  <conditionalFormatting sqref="C41:C55">
    <cfRule type="cellIs" dxfId="57" priority="25" stopIfTrue="1" operator="between">
      <formula>0.1</formula>
      <formula>2.9</formula>
    </cfRule>
  </conditionalFormatting>
  <conditionalFormatting sqref="C9">
    <cfRule type="cellIs" dxfId="56" priority="24" stopIfTrue="1" operator="between">
      <formula>0.1</formula>
      <formula>2.9</formula>
    </cfRule>
  </conditionalFormatting>
  <conditionalFormatting sqref="C11">
    <cfRule type="cellIs" dxfId="55" priority="23" stopIfTrue="1" operator="between">
      <formula>0.1</formula>
      <formula>2.9</formula>
    </cfRule>
  </conditionalFormatting>
  <conditionalFormatting sqref="D12:K28">
    <cfRule type="cellIs" dxfId="54" priority="19" stopIfTrue="1" operator="between">
      <formula>0.1</formula>
      <formula>2.9</formula>
    </cfRule>
  </conditionalFormatting>
  <conditionalFormatting sqref="D9:K9">
    <cfRule type="cellIs" dxfId="53" priority="18" stopIfTrue="1" operator="between">
      <formula>0.1</formula>
      <formula>2.9</formula>
    </cfRule>
  </conditionalFormatting>
  <conditionalFormatting sqref="D11:K11">
    <cfRule type="cellIs" dxfId="52" priority="17" stopIfTrue="1" operator="between">
      <formula>0.1</formula>
      <formula>2.9</formula>
    </cfRule>
  </conditionalFormatting>
  <conditionalFormatting sqref="C38">
    <cfRule type="cellIs" dxfId="51" priority="13" stopIfTrue="1" operator="between">
      <formula>0.1</formula>
      <formula>2.9</formula>
    </cfRule>
  </conditionalFormatting>
  <conditionalFormatting sqref="C40">
    <cfRule type="cellIs" dxfId="50" priority="12" stopIfTrue="1" operator="between">
      <formula>0.1</formula>
      <formula>2.9</formula>
    </cfRule>
  </conditionalFormatting>
  <conditionalFormatting sqref="D41:K55">
    <cfRule type="cellIs" dxfId="49" priority="9" stopIfTrue="1" operator="between">
      <formula>0.1</formula>
      <formula>2.9</formula>
    </cfRule>
  </conditionalFormatting>
  <conditionalFormatting sqref="D38:K38">
    <cfRule type="cellIs" dxfId="48" priority="8" stopIfTrue="1" operator="between">
      <formula>0.1</formula>
      <formula>2.9</formula>
    </cfRule>
  </conditionalFormatting>
  <conditionalFormatting sqref="D40:K40">
    <cfRule type="cellIs" dxfId="47" priority="7" stopIfTrue="1" operator="between">
      <formula>0.1</formula>
      <formula>2.9</formula>
    </cfRule>
  </conditionalFormatting>
  <conditionalFormatting sqref="C10">
    <cfRule type="cellIs" dxfId="46" priority="4" stopIfTrue="1" operator="between">
      <formula>0.1</formula>
      <formula>2.9</formula>
    </cfRule>
  </conditionalFormatting>
  <conditionalFormatting sqref="D10:K10">
    <cfRule type="cellIs" dxfId="45" priority="3" stopIfTrue="1" operator="between">
      <formula>0.1</formula>
      <formula>2.9</formula>
    </cfRule>
  </conditionalFormatting>
  <conditionalFormatting sqref="C39">
    <cfRule type="cellIs" dxfId="44" priority="2" stopIfTrue="1" operator="between">
      <formula>0.1</formula>
      <formula>2.9</formula>
    </cfRule>
  </conditionalFormatting>
  <conditionalFormatting sqref="D39:K39">
    <cfRule type="cellIs" dxfId="43"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1"/>
  <dimension ref="A1:O137"/>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RowHeight="11.25"/>
  <cols>
    <col min="1" max="1" width="3.140625" style="124" customWidth="1"/>
    <col min="2" max="2" width="10.7109375" style="124" customWidth="1"/>
    <col min="3" max="3" width="7.7109375" style="200" customWidth="1"/>
    <col min="4" max="4" width="7" style="124" customWidth="1"/>
    <col min="5" max="5" width="6.7109375" style="124" customWidth="1"/>
    <col min="6" max="11" width="7" style="124" customWidth="1"/>
    <col min="12" max="12" width="7" style="189" customWidth="1"/>
    <col min="13" max="13" width="7.7109375" style="189" customWidth="1"/>
    <col min="14" max="16384" width="11.42578125" style="124"/>
  </cols>
  <sheetData>
    <row r="1" spans="1:15" s="127" customFormat="1" ht="39" customHeight="1">
      <c r="A1" s="307" t="s">
        <v>106</v>
      </c>
      <c r="B1" s="308"/>
      <c r="C1" s="308"/>
      <c r="D1" s="309" t="s">
        <v>394</v>
      </c>
      <c r="E1" s="309"/>
      <c r="F1" s="309"/>
      <c r="G1" s="309"/>
      <c r="H1" s="309"/>
      <c r="I1" s="309"/>
      <c r="J1" s="309"/>
      <c r="K1" s="309"/>
      <c r="L1" s="309"/>
      <c r="M1" s="310"/>
    </row>
    <row r="2" spans="1:15" s="127" customFormat="1" ht="35.450000000000003" customHeight="1">
      <c r="A2" s="307"/>
      <c r="B2" s="308"/>
      <c r="C2" s="308"/>
      <c r="D2" s="309"/>
      <c r="E2" s="309"/>
      <c r="F2" s="309"/>
      <c r="G2" s="309"/>
      <c r="H2" s="309"/>
      <c r="I2" s="309"/>
      <c r="J2" s="309"/>
      <c r="K2" s="309"/>
      <c r="L2" s="309"/>
      <c r="M2" s="310"/>
    </row>
    <row r="3" spans="1:15" ht="12" customHeight="1">
      <c r="A3" s="337" t="s">
        <v>87</v>
      </c>
      <c r="B3" s="334" t="s">
        <v>39</v>
      </c>
      <c r="C3" s="334" t="s">
        <v>32</v>
      </c>
      <c r="D3" s="317" t="s">
        <v>107</v>
      </c>
      <c r="E3" s="334" t="s">
        <v>26</v>
      </c>
      <c r="F3" s="334"/>
      <c r="G3" s="334"/>
      <c r="H3" s="334"/>
      <c r="I3" s="334"/>
      <c r="J3" s="334"/>
      <c r="K3" s="334"/>
      <c r="L3" s="334"/>
      <c r="M3" s="336" t="s">
        <v>279</v>
      </c>
      <c r="N3" s="189"/>
    </row>
    <row r="4" spans="1:15" ht="12" customHeight="1">
      <c r="A4" s="337"/>
      <c r="B4" s="334"/>
      <c r="C4" s="334"/>
      <c r="D4" s="317"/>
      <c r="E4" s="335" t="s">
        <v>33</v>
      </c>
      <c r="F4" s="335" t="s">
        <v>36</v>
      </c>
      <c r="G4" s="335" t="s">
        <v>169</v>
      </c>
      <c r="H4" s="335" t="s">
        <v>37</v>
      </c>
      <c r="I4" s="335" t="s">
        <v>101</v>
      </c>
      <c r="J4" s="335" t="s">
        <v>89</v>
      </c>
      <c r="K4" s="335" t="s">
        <v>168</v>
      </c>
      <c r="L4" s="335" t="s">
        <v>104</v>
      </c>
      <c r="M4" s="336"/>
      <c r="N4" s="189"/>
    </row>
    <row r="5" spans="1:15" ht="12" customHeight="1">
      <c r="A5" s="337"/>
      <c r="B5" s="334"/>
      <c r="C5" s="334"/>
      <c r="D5" s="317"/>
      <c r="E5" s="335"/>
      <c r="F5" s="335"/>
      <c r="G5" s="335"/>
      <c r="H5" s="335"/>
      <c r="I5" s="335"/>
      <c r="J5" s="335"/>
      <c r="K5" s="335"/>
      <c r="L5" s="335"/>
      <c r="M5" s="336"/>
      <c r="N5" s="189"/>
    </row>
    <row r="6" spans="1:15" ht="12" customHeight="1">
      <c r="A6" s="337"/>
      <c r="B6" s="334"/>
      <c r="C6" s="334"/>
      <c r="D6" s="317"/>
      <c r="E6" s="335"/>
      <c r="F6" s="335"/>
      <c r="G6" s="335"/>
      <c r="H6" s="335"/>
      <c r="I6" s="335"/>
      <c r="J6" s="335"/>
      <c r="K6" s="335"/>
      <c r="L6" s="335"/>
      <c r="M6" s="336"/>
      <c r="N6" s="189"/>
    </row>
    <row r="7" spans="1:15" ht="12" customHeight="1">
      <c r="A7" s="337"/>
      <c r="B7" s="334"/>
      <c r="C7" s="334"/>
      <c r="D7" s="317"/>
      <c r="E7" s="335"/>
      <c r="F7" s="335"/>
      <c r="G7" s="335"/>
      <c r="H7" s="335"/>
      <c r="I7" s="335"/>
      <c r="J7" s="335"/>
      <c r="K7" s="335"/>
      <c r="L7" s="335"/>
      <c r="M7" s="336"/>
      <c r="N7" s="189"/>
    </row>
    <row r="8" spans="1:15" s="72" customFormat="1" ht="12" customHeight="1">
      <c r="A8" s="66">
        <v>1</v>
      </c>
      <c r="B8" s="67">
        <v>2</v>
      </c>
      <c r="C8" s="67">
        <v>3</v>
      </c>
      <c r="D8" s="68">
        <v>4</v>
      </c>
      <c r="E8" s="69">
        <v>5</v>
      </c>
      <c r="F8" s="69">
        <v>6</v>
      </c>
      <c r="G8" s="69">
        <v>7</v>
      </c>
      <c r="H8" s="69">
        <v>8</v>
      </c>
      <c r="I8" s="69">
        <v>9</v>
      </c>
      <c r="J8" s="69">
        <v>10</v>
      </c>
      <c r="K8" s="69">
        <v>11</v>
      </c>
      <c r="L8" s="69">
        <v>12</v>
      </c>
      <c r="M8" s="70">
        <v>13</v>
      </c>
      <c r="N8" s="71"/>
    </row>
    <row r="9" spans="1:15" ht="11.45" customHeight="1">
      <c r="A9" s="203"/>
      <c r="B9" s="190"/>
      <c r="C9" s="190"/>
      <c r="D9" s="209"/>
      <c r="E9" s="209"/>
      <c r="F9" s="209"/>
      <c r="G9" s="209"/>
      <c r="H9" s="209"/>
      <c r="I9" s="209"/>
      <c r="J9" s="209"/>
      <c r="K9" s="209"/>
      <c r="L9" s="209"/>
      <c r="M9" s="207"/>
    </row>
    <row r="10" spans="1:15" ht="11.45" customHeight="1">
      <c r="A10" s="73">
        <f>IF(D10&lt;&gt;"",COUNTA($D10:D$10),"")</f>
        <v>1</v>
      </c>
      <c r="B10" s="332" t="s">
        <v>170</v>
      </c>
      <c r="C10" s="191" t="s">
        <v>44</v>
      </c>
      <c r="D10" s="212">
        <v>264267</v>
      </c>
      <c r="E10" s="209">
        <v>45522</v>
      </c>
      <c r="F10" s="209">
        <v>21993</v>
      </c>
      <c r="G10" s="209">
        <v>41728</v>
      </c>
      <c r="H10" s="209">
        <v>34532</v>
      </c>
      <c r="I10" s="209">
        <v>33788</v>
      </c>
      <c r="J10" s="209">
        <v>21014</v>
      </c>
      <c r="K10" s="209">
        <v>35480</v>
      </c>
      <c r="L10" s="209">
        <v>30210</v>
      </c>
      <c r="M10" s="207" t="s">
        <v>76</v>
      </c>
      <c r="O10" s="193"/>
    </row>
    <row r="11" spans="1:15" ht="11.45" customHeight="1">
      <c r="A11" s="73">
        <f>IF(D11&lt;&gt;"",COUNTA($D$10:D11),"")</f>
        <v>2</v>
      </c>
      <c r="B11" s="332"/>
      <c r="C11" s="191" t="s">
        <v>34</v>
      </c>
      <c r="D11" s="212">
        <v>275577</v>
      </c>
      <c r="E11" s="209">
        <v>46338</v>
      </c>
      <c r="F11" s="209">
        <v>26986</v>
      </c>
      <c r="G11" s="209">
        <v>43136</v>
      </c>
      <c r="H11" s="209">
        <v>32916</v>
      </c>
      <c r="I11" s="209">
        <v>36836</v>
      </c>
      <c r="J11" s="209">
        <v>20302</v>
      </c>
      <c r="K11" s="209">
        <v>40317</v>
      </c>
      <c r="L11" s="209">
        <v>28746</v>
      </c>
      <c r="M11" s="207" t="s">
        <v>76</v>
      </c>
    </row>
    <row r="12" spans="1:15" ht="11.45" customHeight="1">
      <c r="A12" s="73">
        <f>IF(D12&lt;&gt;"",COUNTA($D$10:D12),"")</f>
        <v>3</v>
      </c>
      <c r="B12" s="332"/>
      <c r="C12" s="191" t="s">
        <v>35</v>
      </c>
      <c r="D12" s="212">
        <v>539844</v>
      </c>
      <c r="E12" s="209">
        <v>91860</v>
      </c>
      <c r="F12" s="209">
        <v>48979</v>
      </c>
      <c r="G12" s="209">
        <v>84864</v>
      </c>
      <c r="H12" s="209">
        <v>67448</v>
      </c>
      <c r="I12" s="209">
        <v>70624</v>
      </c>
      <c r="J12" s="209">
        <v>41316</v>
      </c>
      <c r="K12" s="209">
        <v>75797</v>
      </c>
      <c r="L12" s="209">
        <v>58956</v>
      </c>
      <c r="M12" s="207" t="s">
        <v>76</v>
      </c>
    </row>
    <row r="13" spans="1:15" ht="11.45" customHeight="1">
      <c r="A13" s="73" t="str">
        <f>IF(D13&lt;&gt;"",COUNTA($D$10:D13),"")</f>
        <v/>
      </c>
      <c r="B13" s="194"/>
      <c r="C13" s="191"/>
      <c r="D13" s="209"/>
      <c r="E13" s="209"/>
      <c r="F13" s="209"/>
      <c r="G13" s="209"/>
      <c r="H13" s="209"/>
      <c r="I13" s="209"/>
      <c r="J13" s="209"/>
      <c r="K13" s="209"/>
      <c r="L13" s="209"/>
      <c r="M13" s="207"/>
    </row>
    <row r="14" spans="1:15" ht="11.45" customHeight="1">
      <c r="A14" s="73">
        <f>IF(D14&lt;&gt;"",COUNTA($D$10:D14),"")</f>
        <v>4</v>
      </c>
      <c r="B14" s="332" t="s">
        <v>195</v>
      </c>
      <c r="C14" s="191" t="s">
        <v>44</v>
      </c>
      <c r="D14" s="209">
        <v>38892</v>
      </c>
      <c r="E14" s="212">
        <v>29102</v>
      </c>
      <c r="F14" s="209">
        <v>487</v>
      </c>
      <c r="G14" s="209">
        <v>262</v>
      </c>
      <c r="H14" s="209">
        <v>7720</v>
      </c>
      <c r="I14" s="209">
        <v>635</v>
      </c>
      <c r="J14" s="209">
        <v>322</v>
      </c>
      <c r="K14" s="209">
        <v>202</v>
      </c>
      <c r="L14" s="209">
        <v>162</v>
      </c>
      <c r="M14" s="207">
        <v>9790</v>
      </c>
      <c r="O14" s="195"/>
    </row>
    <row r="15" spans="1:15" ht="11.45" customHeight="1">
      <c r="A15" s="73">
        <f>IF(D15&lt;&gt;"",COUNTA($D$10:D15),"")</f>
        <v>5</v>
      </c>
      <c r="B15" s="332"/>
      <c r="C15" s="191" t="s">
        <v>34</v>
      </c>
      <c r="D15" s="209">
        <v>37863</v>
      </c>
      <c r="E15" s="212">
        <v>31267</v>
      </c>
      <c r="F15" s="209">
        <v>465</v>
      </c>
      <c r="G15" s="209">
        <v>237</v>
      </c>
      <c r="H15" s="209">
        <v>4981</v>
      </c>
      <c r="I15" s="209">
        <v>418</v>
      </c>
      <c r="J15" s="209">
        <v>232</v>
      </c>
      <c r="K15" s="209">
        <v>184</v>
      </c>
      <c r="L15" s="209">
        <v>79</v>
      </c>
      <c r="M15" s="207">
        <v>6596</v>
      </c>
      <c r="O15" s="195"/>
    </row>
    <row r="16" spans="1:15" ht="11.45" customHeight="1">
      <c r="A16" s="73">
        <f>IF(D16&lt;&gt;"",COUNTA($D$10:D16),"")</f>
        <v>6</v>
      </c>
      <c r="B16" s="332"/>
      <c r="C16" s="191" t="s">
        <v>35</v>
      </c>
      <c r="D16" s="209">
        <v>76755</v>
      </c>
      <c r="E16" s="212">
        <v>60369</v>
      </c>
      <c r="F16" s="209">
        <v>952</v>
      </c>
      <c r="G16" s="209">
        <v>499</v>
      </c>
      <c r="H16" s="209">
        <v>12701</v>
      </c>
      <c r="I16" s="209">
        <v>1053</v>
      </c>
      <c r="J16" s="209">
        <v>554</v>
      </c>
      <c r="K16" s="209">
        <v>386</v>
      </c>
      <c r="L16" s="209">
        <v>241</v>
      </c>
      <c r="M16" s="207">
        <v>16386</v>
      </c>
      <c r="O16" s="195"/>
    </row>
    <row r="17" spans="1:15" ht="11.45" customHeight="1">
      <c r="A17" s="73" t="str">
        <f>IF(D17&lt;&gt;"",COUNTA($D$10:D17),"")</f>
        <v/>
      </c>
      <c r="B17" s="194"/>
      <c r="C17" s="191"/>
      <c r="D17" s="209"/>
      <c r="E17" s="209"/>
      <c r="F17" s="209"/>
      <c r="G17" s="209"/>
      <c r="H17" s="209"/>
      <c r="I17" s="209"/>
      <c r="J17" s="209"/>
      <c r="K17" s="209"/>
      <c r="L17" s="209"/>
      <c r="M17" s="207"/>
      <c r="O17" s="195"/>
    </row>
    <row r="18" spans="1:15" ht="11.45" customHeight="1">
      <c r="A18" s="73">
        <f>IF(D18&lt;&gt;"",COUNTA($D$10:D18),"")</f>
        <v>7</v>
      </c>
      <c r="B18" s="332" t="s">
        <v>196</v>
      </c>
      <c r="C18" s="191" t="s">
        <v>44</v>
      </c>
      <c r="D18" s="209">
        <v>15971</v>
      </c>
      <c r="E18" s="209">
        <v>365</v>
      </c>
      <c r="F18" s="196">
        <v>12014</v>
      </c>
      <c r="G18" s="209">
        <v>71</v>
      </c>
      <c r="H18" s="209">
        <v>192</v>
      </c>
      <c r="I18" s="209">
        <v>34</v>
      </c>
      <c r="J18" s="209">
        <v>917</v>
      </c>
      <c r="K18" s="209">
        <v>31</v>
      </c>
      <c r="L18" s="209">
        <v>2347</v>
      </c>
      <c r="M18" s="207">
        <v>3957</v>
      </c>
      <c r="O18" s="195"/>
    </row>
    <row r="19" spans="1:15" ht="11.45" customHeight="1">
      <c r="A19" s="73">
        <f>IF(D19&lt;&gt;"",COUNTA($D$10:D19),"")</f>
        <v>8</v>
      </c>
      <c r="B19" s="332"/>
      <c r="C19" s="191" t="s">
        <v>34</v>
      </c>
      <c r="D19" s="209">
        <v>16615</v>
      </c>
      <c r="E19" s="209">
        <v>202</v>
      </c>
      <c r="F19" s="196">
        <v>14271</v>
      </c>
      <c r="G19" s="209">
        <v>76</v>
      </c>
      <c r="H19" s="209">
        <v>115</v>
      </c>
      <c r="I19" s="209">
        <v>15</v>
      </c>
      <c r="J19" s="209">
        <v>535</v>
      </c>
      <c r="K19" s="209">
        <v>35</v>
      </c>
      <c r="L19" s="209">
        <v>1366</v>
      </c>
      <c r="M19" s="207">
        <v>2344</v>
      </c>
      <c r="O19" s="195"/>
    </row>
    <row r="20" spans="1:15" ht="11.45" customHeight="1">
      <c r="A20" s="73">
        <f>IF(D20&lt;&gt;"",COUNTA($D$10:D20),"")</f>
        <v>9</v>
      </c>
      <c r="B20" s="332"/>
      <c r="C20" s="191" t="s">
        <v>35</v>
      </c>
      <c r="D20" s="209">
        <v>32586</v>
      </c>
      <c r="E20" s="209">
        <v>567</v>
      </c>
      <c r="F20" s="196">
        <v>26285</v>
      </c>
      <c r="G20" s="209">
        <v>147</v>
      </c>
      <c r="H20" s="209">
        <v>307</v>
      </c>
      <c r="I20" s="209">
        <v>49</v>
      </c>
      <c r="J20" s="209">
        <v>1452</v>
      </c>
      <c r="K20" s="209">
        <v>66</v>
      </c>
      <c r="L20" s="209">
        <v>3713</v>
      </c>
      <c r="M20" s="207">
        <v>6301</v>
      </c>
      <c r="O20" s="195"/>
    </row>
    <row r="21" spans="1:15" ht="11.45" customHeight="1">
      <c r="A21" s="73" t="str">
        <f>IF(D21&lt;&gt;"",COUNTA($D$10:D21),"")</f>
        <v/>
      </c>
      <c r="B21" s="194" t="s">
        <v>51</v>
      </c>
      <c r="C21" s="191"/>
      <c r="D21" s="209"/>
      <c r="E21" s="209"/>
      <c r="F21" s="209"/>
      <c r="G21" s="209"/>
      <c r="H21" s="209"/>
      <c r="I21" s="209"/>
      <c r="J21" s="209"/>
      <c r="K21" s="209"/>
      <c r="L21" s="209"/>
      <c r="M21" s="207"/>
      <c r="O21" s="195"/>
    </row>
    <row r="22" spans="1:15" ht="11.45" customHeight="1">
      <c r="A22" s="73">
        <f>IF(D22&lt;&gt;"",COUNTA($D$10:D22),"")</f>
        <v>10</v>
      </c>
      <c r="B22" s="332" t="s">
        <v>203</v>
      </c>
      <c r="C22" s="191" t="s">
        <v>44</v>
      </c>
      <c r="D22" s="209">
        <v>41565</v>
      </c>
      <c r="E22" s="209">
        <v>772</v>
      </c>
      <c r="F22" s="209">
        <v>264</v>
      </c>
      <c r="G22" s="212">
        <v>37255</v>
      </c>
      <c r="H22" s="209">
        <v>1230</v>
      </c>
      <c r="I22" s="209">
        <v>447</v>
      </c>
      <c r="J22" s="209">
        <v>99</v>
      </c>
      <c r="K22" s="209">
        <v>1176</v>
      </c>
      <c r="L22" s="209">
        <v>322</v>
      </c>
      <c r="M22" s="207">
        <v>4310</v>
      </c>
      <c r="O22" s="195"/>
    </row>
    <row r="23" spans="1:15" ht="11.45" customHeight="1">
      <c r="A23" s="73">
        <f>IF(D23&lt;&gt;"",COUNTA($D$10:D23),"")</f>
        <v>11</v>
      </c>
      <c r="B23" s="332"/>
      <c r="C23" s="191" t="s">
        <v>34</v>
      </c>
      <c r="D23" s="209">
        <v>43468</v>
      </c>
      <c r="E23" s="209">
        <v>512</v>
      </c>
      <c r="F23" s="209">
        <v>266</v>
      </c>
      <c r="G23" s="212">
        <v>39933</v>
      </c>
      <c r="H23" s="209">
        <v>981</v>
      </c>
      <c r="I23" s="209">
        <v>233</v>
      </c>
      <c r="J23" s="209">
        <v>25</v>
      </c>
      <c r="K23" s="209">
        <v>1213</v>
      </c>
      <c r="L23" s="209">
        <v>305</v>
      </c>
      <c r="M23" s="207">
        <v>3535</v>
      </c>
      <c r="O23" s="195"/>
    </row>
    <row r="24" spans="1:15" ht="11.45" customHeight="1">
      <c r="A24" s="73">
        <f>IF(D24&lt;&gt;"",COUNTA($D$10:D24),"")</f>
        <v>12</v>
      </c>
      <c r="B24" s="332"/>
      <c r="C24" s="191" t="s">
        <v>35</v>
      </c>
      <c r="D24" s="209">
        <v>85033</v>
      </c>
      <c r="E24" s="209">
        <v>1284</v>
      </c>
      <c r="F24" s="209">
        <v>530</v>
      </c>
      <c r="G24" s="212">
        <v>77188</v>
      </c>
      <c r="H24" s="209">
        <v>2211</v>
      </c>
      <c r="I24" s="209">
        <v>680</v>
      </c>
      <c r="J24" s="209">
        <v>124</v>
      </c>
      <c r="K24" s="209">
        <v>2389</v>
      </c>
      <c r="L24" s="209">
        <v>627</v>
      </c>
      <c r="M24" s="207">
        <v>7845</v>
      </c>
      <c r="O24" s="195"/>
    </row>
    <row r="25" spans="1:15" ht="11.45" customHeight="1">
      <c r="A25" s="73" t="str">
        <f>IF(D25&lt;&gt;"",COUNTA($D$10:D25),"")</f>
        <v/>
      </c>
      <c r="B25" s="194"/>
      <c r="C25" s="191"/>
      <c r="D25" s="209"/>
      <c r="E25" s="209"/>
      <c r="F25" s="209"/>
      <c r="G25" s="209"/>
      <c r="H25" s="209"/>
      <c r="I25" s="209"/>
      <c r="J25" s="209"/>
      <c r="K25" s="209"/>
      <c r="L25" s="209"/>
      <c r="M25" s="207"/>
      <c r="O25" s="195"/>
    </row>
    <row r="26" spans="1:15" ht="11.45" customHeight="1">
      <c r="A26" s="73">
        <f>IF(D26&lt;&gt;"",COUNTA($D$10:D26),"")</f>
        <v>13</v>
      </c>
      <c r="B26" s="332" t="s">
        <v>204</v>
      </c>
      <c r="C26" s="191" t="s">
        <v>44</v>
      </c>
      <c r="D26" s="209">
        <v>36807</v>
      </c>
      <c r="E26" s="209">
        <v>11031</v>
      </c>
      <c r="F26" s="209">
        <v>488</v>
      </c>
      <c r="G26" s="209">
        <v>902</v>
      </c>
      <c r="H26" s="196">
        <v>22207</v>
      </c>
      <c r="I26" s="209">
        <v>751</v>
      </c>
      <c r="J26" s="209">
        <v>765</v>
      </c>
      <c r="K26" s="209">
        <v>226</v>
      </c>
      <c r="L26" s="209">
        <v>437</v>
      </c>
      <c r="M26" s="207">
        <v>14600</v>
      </c>
      <c r="O26" s="195"/>
    </row>
    <row r="27" spans="1:15" ht="11.45" customHeight="1">
      <c r="A27" s="73">
        <f>IF(D27&lt;&gt;"",COUNTA($D$10:D27),"")</f>
        <v>14</v>
      </c>
      <c r="B27" s="332"/>
      <c r="C27" s="191" t="s">
        <v>34</v>
      </c>
      <c r="D27" s="209">
        <v>39540</v>
      </c>
      <c r="E27" s="209">
        <v>12013</v>
      </c>
      <c r="F27" s="209">
        <v>546</v>
      </c>
      <c r="G27" s="209">
        <v>748</v>
      </c>
      <c r="H27" s="196">
        <v>24631</v>
      </c>
      <c r="I27" s="209">
        <v>654</v>
      </c>
      <c r="J27" s="209">
        <v>526</v>
      </c>
      <c r="K27" s="209">
        <v>135</v>
      </c>
      <c r="L27" s="209">
        <v>287</v>
      </c>
      <c r="M27" s="207">
        <v>14909</v>
      </c>
      <c r="O27" s="195"/>
    </row>
    <row r="28" spans="1:15" ht="11.45" customHeight="1">
      <c r="A28" s="73">
        <f>IF(D28&lt;&gt;"",COUNTA($D$10:D28),"")</f>
        <v>15</v>
      </c>
      <c r="B28" s="332"/>
      <c r="C28" s="191" t="s">
        <v>35</v>
      </c>
      <c r="D28" s="209">
        <v>76347</v>
      </c>
      <c r="E28" s="209">
        <v>23044</v>
      </c>
      <c r="F28" s="209">
        <v>1034</v>
      </c>
      <c r="G28" s="209">
        <v>1650</v>
      </c>
      <c r="H28" s="196">
        <v>46838</v>
      </c>
      <c r="I28" s="209">
        <v>1405</v>
      </c>
      <c r="J28" s="209">
        <v>1291</v>
      </c>
      <c r="K28" s="209">
        <v>361</v>
      </c>
      <c r="L28" s="209">
        <v>724</v>
      </c>
      <c r="M28" s="207">
        <v>29509</v>
      </c>
      <c r="O28" s="195"/>
    </row>
    <row r="29" spans="1:15" ht="11.45" customHeight="1">
      <c r="A29" s="73" t="str">
        <f>IF(D29&lt;&gt;"",COUNTA($D$10:D29),"")</f>
        <v/>
      </c>
      <c r="B29" s="194"/>
      <c r="C29" s="191"/>
      <c r="D29" s="209"/>
      <c r="E29" s="209"/>
      <c r="F29" s="209"/>
      <c r="G29" s="209"/>
      <c r="H29" s="211"/>
      <c r="I29" s="209"/>
      <c r="J29" s="211"/>
      <c r="K29" s="211"/>
      <c r="L29" s="211"/>
      <c r="M29" s="207"/>
      <c r="O29" s="195"/>
    </row>
    <row r="30" spans="1:15" ht="11.45" customHeight="1">
      <c r="A30" s="73">
        <f>IF(D30&lt;&gt;"",COUNTA($D$10:D30),"")</f>
        <v>16</v>
      </c>
      <c r="B30" s="332" t="s">
        <v>205</v>
      </c>
      <c r="C30" s="191" t="s">
        <v>44</v>
      </c>
      <c r="D30" s="209">
        <v>37030</v>
      </c>
      <c r="E30" s="209">
        <v>2156</v>
      </c>
      <c r="F30" s="209">
        <v>176</v>
      </c>
      <c r="G30" s="209">
        <v>670</v>
      </c>
      <c r="H30" s="118">
        <v>1364</v>
      </c>
      <c r="I30" s="212">
        <v>30380</v>
      </c>
      <c r="J30" s="118">
        <v>121</v>
      </c>
      <c r="K30" s="118">
        <v>2027</v>
      </c>
      <c r="L30" s="118">
        <v>136</v>
      </c>
      <c r="M30" s="207">
        <v>6650</v>
      </c>
      <c r="O30" s="195"/>
    </row>
    <row r="31" spans="1:15" ht="11.45" customHeight="1">
      <c r="A31" s="73">
        <f>IF(D31&lt;&gt;"",COUNTA($D$10:D31),"")</f>
        <v>17</v>
      </c>
      <c r="B31" s="332"/>
      <c r="C31" s="191" t="s">
        <v>34</v>
      </c>
      <c r="D31" s="209">
        <v>39716</v>
      </c>
      <c r="E31" s="209">
        <v>1286</v>
      </c>
      <c r="F31" s="209">
        <v>230</v>
      </c>
      <c r="G31" s="209">
        <v>398</v>
      </c>
      <c r="H31" s="118">
        <v>952</v>
      </c>
      <c r="I31" s="212">
        <v>34571</v>
      </c>
      <c r="J31" s="118">
        <v>46</v>
      </c>
      <c r="K31" s="118">
        <v>2185</v>
      </c>
      <c r="L31" s="118">
        <v>48</v>
      </c>
      <c r="M31" s="207">
        <v>5145</v>
      </c>
      <c r="O31" s="195"/>
    </row>
    <row r="32" spans="1:15" ht="11.45" customHeight="1">
      <c r="A32" s="73">
        <f>IF(D32&lt;&gt;"",COUNTA($D$10:D32),"")</f>
        <v>18</v>
      </c>
      <c r="B32" s="332"/>
      <c r="C32" s="191" t="s">
        <v>35</v>
      </c>
      <c r="D32" s="209">
        <v>76746</v>
      </c>
      <c r="E32" s="209">
        <v>3442</v>
      </c>
      <c r="F32" s="209">
        <v>406</v>
      </c>
      <c r="G32" s="209">
        <v>1068</v>
      </c>
      <c r="H32" s="118">
        <v>2316</v>
      </c>
      <c r="I32" s="212">
        <v>64951</v>
      </c>
      <c r="J32" s="118">
        <v>167</v>
      </c>
      <c r="K32" s="118">
        <v>4212</v>
      </c>
      <c r="L32" s="118">
        <v>184</v>
      </c>
      <c r="M32" s="207">
        <v>11795</v>
      </c>
      <c r="O32" s="195"/>
    </row>
    <row r="33" spans="1:15" ht="11.45" customHeight="1">
      <c r="A33" s="73" t="str">
        <f>IF(D33&lt;&gt;"",COUNTA($D$10:D33),"")</f>
        <v/>
      </c>
      <c r="B33" s="194"/>
      <c r="C33" s="191"/>
      <c r="D33" s="209"/>
      <c r="E33" s="209"/>
      <c r="F33" s="209"/>
      <c r="G33" s="209"/>
      <c r="H33" s="211"/>
      <c r="I33" s="209"/>
      <c r="J33" s="209"/>
      <c r="K33" s="118"/>
      <c r="L33" s="118"/>
      <c r="M33" s="207"/>
      <c r="O33" s="195"/>
    </row>
    <row r="34" spans="1:15" ht="11.45" customHeight="1">
      <c r="A34" s="73">
        <f>IF(D34&lt;&gt;"",COUNTA($D$10:D34),"")</f>
        <v>19</v>
      </c>
      <c r="B34" s="332" t="s">
        <v>206</v>
      </c>
      <c r="C34" s="191" t="s">
        <v>44</v>
      </c>
      <c r="D34" s="209">
        <v>23710</v>
      </c>
      <c r="E34" s="209">
        <v>1067</v>
      </c>
      <c r="F34" s="209">
        <v>2815</v>
      </c>
      <c r="G34" s="209">
        <v>94</v>
      </c>
      <c r="H34" s="118">
        <v>700</v>
      </c>
      <c r="I34" s="209">
        <v>109</v>
      </c>
      <c r="J34" s="212">
        <v>17875</v>
      </c>
      <c r="K34" s="118">
        <v>63</v>
      </c>
      <c r="L34" s="118">
        <v>987</v>
      </c>
      <c r="M34" s="207">
        <v>5835</v>
      </c>
      <c r="O34" s="195"/>
    </row>
    <row r="35" spans="1:15" ht="11.45" customHeight="1">
      <c r="A35" s="73">
        <f>IF(D35&lt;&gt;"",COUNTA($D$10:D35),"")</f>
        <v>20</v>
      </c>
      <c r="B35" s="332"/>
      <c r="C35" s="191" t="s">
        <v>34</v>
      </c>
      <c r="D35" s="209">
        <v>24136</v>
      </c>
      <c r="E35" s="209">
        <v>498</v>
      </c>
      <c r="F35" s="209">
        <v>3909</v>
      </c>
      <c r="G35" s="209">
        <v>58</v>
      </c>
      <c r="H35" s="118">
        <v>494</v>
      </c>
      <c r="I35" s="209">
        <v>33</v>
      </c>
      <c r="J35" s="212">
        <v>18376</v>
      </c>
      <c r="K35" s="118">
        <v>27</v>
      </c>
      <c r="L35" s="118">
        <v>741</v>
      </c>
      <c r="M35" s="207">
        <v>5760</v>
      </c>
      <c r="O35" s="195"/>
    </row>
    <row r="36" spans="1:15" ht="11.45" customHeight="1">
      <c r="A36" s="73">
        <f>IF(D36&lt;&gt;"",COUNTA($D$10:D36),"")</f>
        <v>21</v>
      </c>
      <c r="B36" s="332"/>
      <c r="C36" s="191" t="s">
        <v>35</v>
      </c>
      <c r="D36" s="209">
        <v>47846</v>
      </c>
      <c r="E36" s="209">
        <v>1565</v>
      </c>
      <c r="F36" s="209">
        <v>6724</v>
      </c>
      <c r="G36" s="209">
        <v>152</v>
      </c>
      <c r="H36" s="118">
        <v>1194</v>
      </c>
      <c r="I36" s="209">
        <v>142</v>
      </c>
      <c r="J36" s="212">
        <v>36251</v>
      </c>
      <c r="K36" s="118">
        <v>90</v>
      </c>
      <c r="L36" s="118">
        <v>1728</v>
      </c>
      <c r="M36" s="207">
        <v>11595</v>
      </c>
      <c r="O36" s="195"/>
    </row>
    <row r="37" spans="1:15" ht="11.45" customHeight="1">
      <c r="A37" s="73" t="str">
        <f>IF(D37&lt;&gt;"",COUNTA($D$10:D37),"")</f>
        <v/>
      </c>
      <c r="B37" s="194"/>
      <c r="C37" s="191"/>
      <c r="D37" s="209"/>
      <c r="E37" s="209"/>
      <c r="F37" s="209"/>
      <c r="G37" s="209"/>
      <c r="H37" s="211"/>
      <c r="I37" s="209"/>
      <c r="J37" s="209"/>
      <c r="K37" s="118"/>
      <c r="L37" s="118"/>
      <c r="M37" s="207"/>
      <c r="O37" s="195"/>
    </row>
    <row r="38" spans="1:15" ht="11.45" customHeight="1">
      <c r="A38" s="73">
        <f>IF(D38&lt;&gt;"",COUNTA($D$10:D38),"")</f>
        <v>22</v>
      </c>
      <c r="B38" s="332" t="s">
        <v>207</v>
      </c>
      <c r="C38" s="191" t="s">
        <v>44</v>
      </c>
      <c r="D38" s="209">
        <v>36464</v>
      </c>
      <c r="E38" s="209">
        <v>620</v>
      </c>
      <c r="F38" s="209">
        <v>163</v>
      </c>
      <c r="G38" s="209">
        <v>2069</v>
      </c>
      <c r="H38" s="118">
        <v>404</v>
      </c>
      <c r="I38" s="209">
        <v>1350</v>
      </c>
      <c r="J38" s="209">
        <v>58</v>
      </c>
      <c r="K38" s="212">
        <v>31692</v>
      </c>
      <c r="L38" s="118">
        <v>108</v>
      </c>
      <c r="M38" s="207">
        <v>4772</v>
      </c>
      <c r="O38" s="195"/>
    </row>
    <row r="39" spans="1:15" ht="11.45" customHeight="1">
      <c r="A39" s="73">
        <f>IF(D39&lt;&gt;"",COUNTA($D$10:D39),"")</f>
        <v>23</v>
      </c>
      <c r="B39" s="332"/>
      <c r="C39" s="191" t="s">
        <v>34</v>
      </c>
      <c r="D39" s="209">
        <v>39397</v>
      </c>
      <c r="E39" s="209">
        <v>295</v>
      </c>
      <c r="F39" s="209">
        <v>150</v>
      </c>
      <c r="G39" s="209">
        <v>1430</v>
      </c>
      <c r="H39" s="118">
        <v>158</v>
      </c>
      <c r="I39" s="209">
        <v>872</v>
      </c>
      <c r="J39" s="209">
        <v>17</v>
      </c>
      <c r="K39" s="212">
        <v>36461</v>
      </c>
      <c r="L39" s="118">
        <v>14</v>
      </c>
      <c r="M39" s="207">
        <v>2936</v>
      </c>
      <c r="O39" s="195"/>
    </row>
    <row r="40" spans="1:15" ht="11.45" customHeight="1">
      <c r="A40" s="73">
        <f>IF(D40&lt;&gt;"",COUNTA($D$10:D40),"")</f>
        <v>24</v>
      </c>
      <c r="B40" s="332"/>
      <c r="C40" s="191" t="s">
        <v>35</v>
      </c>
      <c r="D40" s="209">
        <v>75861</v>
      </c>
      <c r="E40" s="209">
        <v>915</v>
      </c>
      <c r="F40" s="209">
        <v>313</v>
      </c>
      <c r="G40" s="209">
        <v>3499</v>
      </c>
      <c r="H40" s="118">
        <v>562</v>
      </c>
      <c r="I40" s="209">
        <v>2222</v>
      </c>
      <c r="J40" s="209">
        <v>75</v>
      </c>
      <c r="K40" s="212">
        <v>68153</v>
      </c>
      <c r="L40" s="118">
        <v>122</v>
      </c>
      <c r="M40" s="207">
        <v>7708</v>
      </c>
      <c r="O40" s="195"/>
    </row>
    <row r="41" spans="1:15" ht="11.45" customHeight="1">
      <c r="A41" s="73" t="str">
        <f>IF(D41&lt;&gt;"",COUNTA($D$10:D41),"")</f>
        <v/>
      </c>
      <c r="B41" s="194"/>
      <c r="C41" s="191"/>
      <c r="D41" s="209"/>
      <c r="E41" s="209"/>
      <c r="F41" s="209"/>
      <c r="G41" s="209"/>
      <c r="H41" s="211"/>
      <c r="I41" s="209"/>
      <c r="J41" s="209"/>
      <c r="K41" s="118"/>
      <c r="L41" s="118"/>
      <c r="M41" s="207"/>
      <c r="O41" s="195"/>
    </row>
    <row r="42" spans="1:15" ht="11.45" customHeight="1">
      <c r="A42" s="73">
        <f>IF(D42&lt;&gt;"",COUNTA($D$10:D42),"")</f>
        <v>25</v>
      </c>
      <c r="B42" s="332" t="s">
        <v>208</v>
      </c>
      <c r="C42" s="191" t="s">
        <v>44</v>
      </c>
      <c r="D42" s="209">
        <v>33828</v>
      </c>
      <c r="E42" s="209">
        <v>409</v>
      </c>
      <c r="F42" s="209">
        <v>5586</v>
      </c>
      <c r="G42" s="209">
        <v>405</v>
      </c>
      <c r="H42" s="118">
        <v>715</v>
      </c>
      <c r="I42" s="209">
        <v>82</v>
      </c>
      <c r="J42" s="209">
        <v>857</v>
      </c>
      <c r="K42" s="118">
        <v>63</v>
      </c>
      <c r="L42" s="212">
        <v>25711</v>
      </c>
      <c r="M42" s="207">
        <v>8117</v>
      </c>
      <c r="O42" s="195"/>
    </row>
    <row r="43" spans="1:15" ht="11.45" customHeight="1">
      <c r="A43" s="73">
        <f>IF(D43&lt;&gt;"",COUNTA($D$10:D43),"")</f>
        <v>26</v>
      </c>
      <c r="B43" s="332"/>
      <c r="C43" s="191" t="s">
        <v>34</v>
      </c>
      <c r="D43" s="209">
        <v>34842</v>
      </c>
      <c r="E43" s="209">
        <v>265</v>
      </c>
      <c r="F43" s="209">
        <v>7149</v>
      </c>
      <c r="G43" s="209">
        <v>256</v>
      </c>
      <c r="H43" s="118">
        <v>604</v>
      </c>
      <c r="I43" s="209">
        <v>40</v>
      </c>
      <c r="J43" s="209">
        <v>545</v>
      </c>
      <c r="K43" s="118">
        <v>77</v>
      </c>
      <c r="L43" s="212">
        <v>25906</v>
      </c>
      <c r="M43" s="207">
        <v>8936</v>
      </c>
      <c r="O43" s="195"/>
    </row>
    <row r="44" spans="1:15" ht="11.45" customHeight="1">
      <c r="A44" s="73">
        <f>IF(D44&lt;&gt;"",COUNTA($D$10:D44),"")</f>
        <v>27</v>
      </c>
      <c r="B44" s="332"/>
      <c r="C44" s="191" t="s">
        <v>35</v>
      </c>
      <c r="D44" s="209">
        <v>68670</v>
      </c>
      <c r="E44" s="209">
        <v>674</v>
      </c>
      <c r="F44" s="209">
        <v>12735</v>
      </c>
      <c r="G44" s="209">
        <v>661</v>
      </c>
      <c r="H44" s="118">
        <v>1319</v>
      </c>
      <c r="I44" s="209">
        <v>122</v>
      </c>
      <c r="J44" s="209">
        <v>1402</v>
      </c>
      <c r="K44" s="118">
        <v>140</v>
      </c>
      <c r="L44" s="212">
        <v>51617</v>
      </c>
      <c r="M44" s="207">
        <v>17053</v>
      </c>
      <c r="O44" s="195"/>
    </row>
    <row r="45" spans="1:15" ht="11.45" customHeight="1">
      <c r="A45" s="73" t="str">
        <f>IF(D45&lt;&gt;"",COUNTA($D$10:D45),"")</f>
        <v/>
      </c>
      <c r="B45" s="197"/>
      <c r="C45" s="191"/>
      <c r="D45" s="207"/>
      <c r="E45" s="207"/>
      <c r="F45" s="207"/>
      <c r="G45" s="207"/>
      <c r="H45" s="207"/>
      <c r="I45" s="207"/>
      <c r="J45" s="207"/>
      <c r="K45" s="207"/>
      <c r="L45" s="207"/>
      <c r="M45" s="207"/>
    </row>
    <row r="46" spans="1:15" ht="11.45" customHeight="1">
      <c r="A46" s="73">
        <f>IF(D46&lt;&gt;"",COUNTA($D$10:D46),"")</f>
        <v>28</v>
      </c>
      <c r="B46" s="333" t="s">
        <v>278</v>
      </c>
      <c r="C46" s="198" t="s">
        <v>44</v>
      </c>
      <c r="D46" s="207" t="s">
        <v>76</v>
      </c>
      <c r="E46" s="207">
        <v>16420</v>
      </c>
      <c r="F46" s="207">
        <v>9979</v>
      </c>
      <c r="G46" s="207">
        <v>4473</v>
      </c>
      <c r="H46" s="207">
        <v>12325</v>
      </c>
      <c r="I46" s="207">
        <v>3408</v>
      </c>
      <c r="J46" s="207">
        <v>3139</v>
      </c>
      <c r="K46" s="207">
        <v>3788</v>
      </c>
      <c r="L46" s="207">
        <v>4499</v>
      </c>
      <c r="M46" s="207" t="s">
        <v>76</v>
      </c>
    </row>
    <row r="47" spans="1:15" ht="11.45" customHeight="1">
      <c r="A47" s="73">
        <f>IF(D47&lt;&gt;"",COUNTA($D$10:D47),"")</f>
        <v>29</v>
      </c>
      <c r="B47" s="333"/>
      <c r="C47" s="198" t="s">
        <v>34</v>
      </c>
      <c r="D47" s="207" t="s">
        <v>76</v>
      </c>
      <c r="E47" s="207">
        <v>15071</v>
      </c>
      <c r="F47" s="207">
        <v>12715</v>
      </c>
      <c r="G47" s="207">
        <v>3203</v>
      </c>
      <c r="H47" s="207">
        <v>8285</v>
      </c>
      <c r="I47" s="207">
        <v>2265</v>
      </c>
      <c r="J47" s="207">
        <v>1926</v>
      </c>
      <c r="K47" s="207">
        <v>3856</v>
      </c>
      <c r="L47" s="207">
        <v>2840</v>
      </c>
      <c r="M47" s="207" t="s">
        <v>76</v>
      </c>
    </row>
    <row r="48" spans="1:15" ht="11.45" customHeight="1">
      <c r="A48" s="73">
        <f>IF(D48&lt;&gt;"",COUNTA($D$10:D48),"")</f>
        <v>30</v>
      </c>
      <c r="B48" s="333"/>
      <c r="C48" s="198" t="s">
        <v>35</v>
      </c>
      <c r="D48" s="207" t="s">
        <v>76</v>
      </c>
      <c r="E48" s="207">
        <v>31491</v>
      </c>
      <c r="F48" s="207">
        <v>22694</v>
      </c>
      <c r="G48" s="207">
        <v>7676</v>
      </c>
      <c r="H48" s="207">
        <v>20610</v>
      </c>
      <c r="I48" s="207">
        <v>5673</v>
      </c>
      <c r="J48" s="207">
        <v>5065</v>
      </c>
      <c r="K48" s="207">
        <v>7644</v>
      </c>
      <c r="L48" s="207">
        <v>7339</v>
      </c>
      <c r="M48" s="207" t="s">
        <v>76</v>
      </c>
    </row>
    <row r="49" spans="1:13" ht="12" customHeight="1">
      <c r="A49" s="199"/>
      <c r="E49" s="201"/>
      <c r="F49" s="189"/>
      <c r="L49" s="124"/>
      <c r="M49" s="124"/>
    </row>
    <row r="50" spans="1:13" ht="12" customHeight="1">
      <c r="A50" s="202"/>
      <c r="B50" s="124" t="s">
        <v>181</v>
      </c>
      <c r="E50" s="192"/>
      <c r="F50" s="192"/>
      <c r="G50" s="192"/>
      <c r="H50" s="192"/>
      <c r="I50" s="192"/>
      <c r="J50" s="192"/>
      <c r="K50" s="192"/>
      <c r="L50" s="192"/>
      <c r="M50" s="124"/>
    </row>
    <row r="51" spans="1:13" ht="11.45" customHeight="1">
      <c r="C51" s="124"/>
      <c r="E51" s="192"/>
      <c r="F51" s="192"/>
      <c r="G51" s="192"/>
      <c r="H51" s="192"/>
      <c r="I51" s="192"/>
      <c r="J51" s="192"/>
      <c r="K51" s="192"/>
      <c r="L51" s="192"/>
      <c r="M51" s="124"/>
    </row>
    <row r="52" spans="1:13" ht="11.45" customHeight="1">
      <c r="C52" s="124"/>
      <c r="E52" s="192"/>
      <c r="F52" s="192"/>
      <c r="G52" s="192"/>
      <c r="H52" s="192"/>
      <c r="I52" s="192"/>
      <c r="J52" s="192"/>
      <c r="K52" s="192"/>
      <c r="L52" s="192"/>
      <c r="M52" s="124"/>
    </row>
    <row r="53" spans="1:13" ht="11.45" customHeight="1">
      <c r="C53" s="124"/>
      <c r="K53" s="193"/>
      <c r="L53" s="124"/>
      <c r="M53" s="124"/>
    </row>
    <row r="54" spans="1:13" ht="11.45" customHeight="1">
      <c r="C54" s="124"/>
      <c r="E54" s="195"/>
      <c r="F54" s="195"/>
      <c r="G54" s="195"/>
      <c r="H54" s="195"/>
      <c r="I54" s="195"/>
      <c r="J54" s="195"/>
      <c r="K54" s="195"/>
      <c r="L54" s="195"/>
      <c r="M54" s="124"/>
    </row>
    <row r="55" spans="1:13" ht="11.45" customHeight="1">
      <c r="E55" s="195"/>
      <c r="F55" s="195"/>
      <c r="G55" s="195"/>
      <c r="H55" s="195"/>
      <c r="I55" s="195"/>
      <c r="J55" s="195"/>
      <c r="K55" s="195"/>
      <c r="L55" s="195"/>
    </row>
    <row r="56" spans="1:13" ht="11.45" customHeight="1">
      <c r="E56" s="195"/>
      <c r="F56" s="195"/>
      <c r="G56" s="195"/>
      <c r="H56" s="195"/>
      <c r="I56" s="195"/>
      <c r="J56" s="195"/>
      <c r="K56" s="195"/>
      <c r="L56" s="195"/>
    </row>
    <row r="57" spans="1:13" ht="11.45" customHeight="1"/>
    <row r="58" spans="1:13" ht="11.45" customHeight="1"/>
    <row r="59" spans="1:13" ht="11.45" customHeight="1"/>
    <row r="60" spans="1:13" ht="11.45" customHeight="1"/>
    <row r="61" spans="1:13" ht="11.45" customHeight="1"/>
    <row r="62" spans="1:13" ht="11.45" customHeight="1"/>
    <row r="63" spans="1:13" ht="11.45" customHeight="1"/>
    <row r="64" spans="1:13" ht="11.45" customHeight="1"/>
    <row r="65" ht="11.45" customHeight="1"/>
    <row r="66" ht="11.45" customHeight="1"/>
    <row r="67" ht="11.45" customHeight="1"/>
    <row r="68" ht="11.45" customHeight="1"/>
    <row r="69" ht="11.45" customHeight="1"/>
    <row r="70" ht="11.45" customHeight="1"/>
    <row r="71" ht="11.45" customHeight="1"/>
    <row r="72" ht="11.45" customHeight="1"/>
    <row r="73" ht="11.45" customHeight="1"/>
    <row r="74" ht="11.45" customHeight="1"/>
    <row r="75" ht="11.45" customHeight="1"/>
    <row r="76" ht="11.45" customHeight="1"/>
    <row r="77" ht="11.45" customHeight="1"/>
    <row r="78" ht="11.45" customHeight="1"/>
    <row r="79" ht="11.45" customHeight="1"/>
    <row r="80" ht="11.45" customHeight="1"/>
    <row r="81" ht="11.45" customHeight="1"/>
    <row r="82" ht="11.45" customHeight="1"/>
    <row r="83" ht="11.45" customHeight="1"/>
    <row r="84" ht="11.45" customHeight="1"/>
    <row r="85" ht="11.45" customHeight="1"/>
    <row r="86" ht="11.45" customHeight="1"/>
    <row r="87" ht="11.45" customHeight="1"/>
    <row r="88" ht="11.45" customHeight="1"/>
    <row r="89" ht="11.45" customHeight="1"/>
    <row r="90" ht="11.45" customHeight="1"/>
    <row r="91" ht="11.45" customHeight="1"/>
    <row r="92" ht="11.45" customHeight="1"/>
    <row r="93" ht="11.45" customHeight="1"/>
    <row r="94" ht="11.45" customHeight="1"/>
    <row r="95" ht="11.45" customHeight="1"/>
    <row r="96" ht="11.45" customHeight="1"/>
    <row r="97" ht="11.45" customHeight="1"/>
    <row r="98" ht="11.45" customHeight="1"/>
    <row r="99" ht="11.45" customHeight="1"/>
    <row r="100" ht="11.45" customHeight="1"/>
    <row r="101" ht="11.45" customHeight="1"/>
    <row r="102" ht="11.45" customHeight="1"/>
    <row r="103" ht="11.45" customHeight="1"/>
    <row r="104" ht="11.45" customHeight="1"/>
    <row r="105" ht="11.45" customHeight="1"/>
    <row r="106" ht="11.45" customHeight="1"/>
    <row r="107" ht="11.45" customHeight="1"/>
    <row r="108" ht="11.45" customHeight="1"/>
    <row r="109" ht="11.45" customHeight="1"/>
    <row r="110" ht="11.45" customHeight="1"/>
    <row r="111" ht="11.45" customHeight="1"/>
    <row r="112" ht="11.45" customHeight="1"/>
    <row r="113" ht="11.45" customHeight="1"/>
    <row r="114" ht="11.45" customHeight="1"/>
    <row r="115" ht="11.45" customHeight="1"/>
    <row r="116" ht="11.45" customHeight="1"/>
    <row r="117" ht="11.45" customHeight="1"/>
    <row r="118" ht="11.45" customHeight="1"/>
    <row r="119" ht="11.45" customHeight="1"/>
    <row r="120" ht="11.45" customHeight="1"/>
    <row r="121" ht="11.45" customHeight="1"/>
    <row r="122" ht="11.45" customHeight="1"/>
    <row r="123" ht="11.45" customHeight="1"/>
    <row r="124" ht="11.45" customHeight="1"/>
    <row r="125" ht="11.45" customHeight="1"/>
    <row r="126" ht="11.45" customHeight="1"/>
    <row r="127" ht="11.45" customHeight="1"/>
    <row r="128" ht="11.45" customHeight="1"/>
    <row r="129" ht="11.45" customHeight="1"/>
    <row r="130" ht="11.45" customHeight="1"/>
    <row r="131" ht="11.45" customHeight="1"/>
    <row r="132" ht="11.45" customHeight="1"/>
    <row r="133" ht="11.45" customHeight="1"/>
    <row r="134" ht="11.45" customHeight="1"/>
    <row r="135" ht="11.45" customHeight="1"/>
    <row r="136" ht="11.45" customHeight="1"/>
    <row r="137" ht="11.45" customHeight="1"/>
  </sheetData>
  <mergeCells count="26">
    <mergeCell ref="A1:C2"/>
    <mergeCell ref="D1:M2"/>
    <mergeCell ref="E3:L3"/>
    <mergeCell ref="E4:E7"/>
    <mergeCell ref="M3:M7"/>
    <mergeCell ref="K4:K7"/>
    <mergeCell ref="L4:L7"/>
    <mergeCell ref="H4:H7"/>
    <mergeCell ref="I4:I7"/>
    <mergeCell ref="J4:J7"/>
    <mergeCell ref="A3:A7"/>
    <mergeCell ref="G4:G7"/>
    <mergeCell ref="F4:F7"/>
    <mergeCell ref="C3:C7"/>
    <mergeCell ref="B3:B7"/>
    <mergeCell ref="D3:D7"/>
    <mergeCell ref="B46:B48"/>
    <mergeCell ref="B42:B44"/>
    <mergeCell ref="B30:B32"/>
    <mergeCell ref="B26:B28"/>
    <mergeCell ref="B38:B40"/>
    <mergeCell ref="B10:B12"/>
    <mergeCell ref="B34:B36"/>
    <mergeCell ref="B22:B24"/>
    <mergeCell ref="B18:B20"/>
    <mergeCell ref="B14:B16"/>
  </mergeCells>
  <conditionalFormatting sqref="D10:E12 D14:E16 D18:D20 D22:D24 D26:D28 D30:D32 D34:D36 D38:D40 D42:D44 H42:H44 H38:H40 H34:H36 H30:L32 H26:H28 G22:G24 F18:F20 J34:J36 K38:K40 L42:L44">
    <cfRule type="cellIs" dxfId="42" priority="68" stopIfTrue="1" operator="between">
      <formula>0.1</formula>
      <formula>2.9</formula>
    </cfRule>
  </conditionalFormatting>
  <conditionalFormatting sqref="D9:E9">
    <cfRule type="cellIs" dxfId="41" priority="55" stopIfTrue="1" operator="between">
      <formula>0.1</formula>
      <formula>2.9</formula>
    </cfRule>
  </conditionalFormatting>
  <conditionalFormatting sqref="D13:E13">
    <cfRule type="cellIs" dxfId="40" priority="54" stopIfTrue="1" operator="between">
      <formula>0.1</formula>
      <formula>2.9</formula>
    </cfRule>
  </conditionalFormatting>
  <conditionalFormatting sqref="D17:D44">
    <cfRule type="cellIs" dxfId="39" priority="53" stopIfTrue="1" operator="between">
      <formula>0.1</formula>
      <formula>2.9</formula>
    </cfRule>
  </conditionalFormatting>
  <conditionalFormatting sqref="D21">
    <cfRule type="cellIs" dxfId="38" priority="52" stopIfTrue="1" operator="between">
      <formula>0.1</formula>
      <formula>2.9</formula>
    </cfRule>
  </conditionalFormatting>
  <conditionalFormatting sqref="D25">
    <cfRule type="cellIs" dxfId="37" priority="51" stopIfTrue="1" operator="between">
      <formula>0.1</formula>
      <formula>2.9</formula>
    </cfRule>
  </conditionalFormatting>
  <conditionalFormatting sqref="D29 H29 J29:L29">
    <cfRule type="cellIs" dxfId="36" priority="50" stopIfTrue="1" operator="between">
      <formula>0.1</formula>
      <formula>2.9</formula>
    </cfRule>
  </conditionalFormatting>
  <conditionalFormatting sqref="D33 H33">
    <cfRule type="cellIs" dxfId="35" priority="49" stopIfTrue="1" operator="between">
      <formula>0.1</formula>
      <formula>2.9</formula>
    </cfRule>
  </conditionalFormatting>
  <conditionalFormatting sqref="D37 H37">
    <cfRule type="cellIs" dxfId="34" priority="48" stopIfTrue="1" operator="between">
      <formula>0.1</formula>
      <formula>2.9</formula>
    </cfRule>
  </conditionalFormatting>
  <conditionalFormatting sqref="D41 H41">
    <cfRule type="cellIs" dxfId="33" priority="47" stopIfTrue="1" operator="between">
      <formula>0.1</formula>
      <formula>2.9</formula>
    </cfRule>
  </conditionalFormatting>
  <conditionalFormatting sqref="E18:E20 E22:E24 E26:E28 E30:E32 E34:E36 E38:E40 E42:E44">
    <cfRule type="cellIs" dxfId="32" priority="45" stopIfTrue="1" operator="between">
      <formula>0.1</formula>
      <formula>2.9</formula>
    </cfRule>
  </conditionalFormatting>
  <conditionalFormatting sqref="E17:E44">
    <cfRule type="cellIs" dxfId="31" priority="44" stopIfTrue="1" operator="between">
      <formula>0.1</formula>
      <formula>2.9</formula>
    </cfRule>
  </conditionalFormatting>
  <conditionalFormatting sqref="E21">
    <cfRule type="cellIs" dxfId="30" priority="43" stopIfTrue="1" operator="between">
      <formula>0.1</formula>
      <formula>2.9</formula>
    </cfRule>
  </conditionalFormatting>
  <conditionalFormatting sqref="E25">
    <cfRule type="cellIs" dxfId="29" priority="42" stopIfTrue="1" operator="between">
      <formula>0.1</formula>
      <formula>2.9</formula>
    </cfRule>
  </conditionalFormatting>
  <conditionalFormatting sqref="E29">
    <cfRule type="cellIs" dxfId="28" priority="41" stopIfTrue="1" operator="between">
      <formula>0.1</formula>
      <formula>2.9</formula>
    </cfRule>
  </conditionalFormatting>
  <conditionalFormatting sqref="E33">
    <cfRule type="cellIs" dxfId="27" priority="40" stopIfTrue="1" operator="between">
      <formula>0.1</formula>
      <formula>2.9</formula>
    </cfRule>
  </conditionalFormatting>
  <conditionalFormatting sqref="E37">
    <cfRule type="cellIs" dxfId="26" priority="39" stopIfTrue="1" operator="between">
      <formula>0.1</formula>
      <formula>2.9</formula>
    </cfRule>
  </conditionalFormatting>
  <conditionalFormatting sqref="E41">
    <cfRule type="cellIs" dxfId="25" priority="38" stopIfTrue="1" operator="between">
      <formula>0.1</formula>
      <formula>2.9</formula>
    </cfRule>
  </conditionalFormatting>
  <conditionalFormatting sqref="F9:F17">
    <cfRule type="cellIs" dxfId="24" priority="36" stopIfTrue="1" operator="between">
      <formula>0.1</formula>
      <formula>2.9</formula>
    </cfRule>
  </conditionalFormatting>
  <conditionalFormatting sqref="F9:F17">
    <cfRule type="cellIs" dxfId="23" priority="35" stopIfTrue="1" operator="between">
      <formula>0.1</formula>
      <formula>2.9</formula>
    </cfRule>
  </conditionalFormatting>
  <conditionalFormatting sqref="F21:F44">
    <cfRule type="cellIs" dxfId="22" priority="34" stopIfTrue="1" operator="between">
      <formula>0.1</formula>
      <formula>2.9</formula>
    </cfRule>
  </conditionalFormatting>
  <conditionalFormatting sqref="F21:F44">
    <cfRule type="cellIs" dxfId="21" priority="33" stopIfTrue="1" operator="between">
      <formula>0.1</formula>
      <formula>2.9</formula>
    </cfRule>
  </conditionalFormatting>
  <conditionalFormatting sqref="G25:G44">
    <cfRule type="cellIs" dxfId="20" priority="32" stopIfTrue="1" operator="between">
      <formula>0.1</formula>
      <formula>2.9</formula>
    </cfRule>
  </conditionalFormatting>
  <conditionalFormatting sqref="G25:G44">
    <cfRule type="cellIs" dxfId="19" priority="31" stopIfTrue="1" operator="between">
      <formula>0.1</formula>
      <formula>2.9</formula>
    </cfRule>
  </conditionalFormatting>
  <conditionalFormatting sqref="G9:G21">
    <cfRule type="cellIs" dxfId="18" priority="30" stopIfTrue="1" operator="between">
      <formula>0.1</formula>
      <formula>2.9</formula>
    </cfRule>
  </conditionalFormatting>
  <conditionalFormatting sqref="G9:G21">
    <cfRule type="cellIs" dxfId="17" priority="29" stopIfTrue="1" operator="between">
      <formula>0.1</formula>
      <formula>2.9</formula>
    </cfRule>
  </conditionalFormatting>
  <conditionalFormatting sqref="H9:L20">
    <cfRule type="cellIs" dxfId="16" priority="28" stopIfTrue="1" operator="between">
      <formula>0.1</formula>
      <formula>2.9</formula>
    </cfRule>
  </conditionalFormatting>
  <conditionalFormatting sqref="H9:L20">
    <cfRule type="cellIs" dxfId="15" priority="27" stopIfTrue="1" operator="between">
      <formula>0.1</formula>
      <formula>2.9</formula>
    </cfRule>
  </conditionalFormatting>
  <conditionalFormatting sqref="H21:L25">
    <cfRule type="cellIs" dxfId="14" priority="26" stopIfTrue="1" operator="between">
      <formula>0.1</formula>
      <formula>2.9</formula>
    </cfRule>
  </conditionalFormatting>
  <conditionalFormatting sqref="H21:L25">
    <cfRule type="cellIs" dxfId="13" priority="25" stopIfTrue="1" operator="between">
      <formula>0.1</formula>
      <formula>2.9</formula>
    </cfRule>
  </conditionalFormatting>
  <conditionalFormatting sqref="I26:L28">
    <cfRule type="cellIs" dxfId="12" priority="24" stopIfTrue="1" operator="between">
      <formula>0.1</formula>
      <formula>2.9</formula>
    </cfRule>
  </conditionalFormatting>
  <conditionalFormatting sqref="I26:L28">
    <cfRule type="cellIs" dxfId="11" priority="23" stopIfTrue="1" operator="between">
      <formula>0.1</formula>
      <formula>2.9</formula>
    </cfRule>
  </conditionalFormatting>
  <conditionalFormatting sqref="I33:I44">
    <cfRule type="cellIs" dxfId="10" priority="20" stopIfTrue="1" operator="between">
      <formula>0.1</formula>
      <formula>2.9</formula>
    </cfRule>
  </conditionalFormatting>
  <conditionalFormatting sqref="I29">
    <cfRule type="cellIs" dxfId="9" priority="19" stopIfTrue="1" operator="between">
      <formula>0.1</formula>
      <formula>2.9</formula>
    </cfRule>
  </conditionalFormatting>
  <conditionalFormatting sqref="J37:J44">
    <cfRule type="cellIs" dxfId="8" priority="18" stopIfTrue="1" operator="between">
      <formula>0.1</formula>
      <formula>2.9</formula>
    </cfRule>
  </conditionalFormatting>
  <conditionalFormatting sqref="J33">
    <cfRule type="cellIs" dxfId="7" priority="17" stopIfTrue="1" operator="between">
      <formula>0.1</formula>
      <formula>2.9</formula>
    </cfRule>
  </conditionalFormatting>
  <conditionalFormatting sqref="K33:K37">
    <cfRule type="cellIs" dxfId="6" priority="16" stopIfTrue="1" operator="between">
      <formula>0.1</formula>
      <formula>2.9</formula>
    </cfRule>
  </conditionalFormatting>
  <conditionalFormatting sqref="K41:K44">
    <cfRule type="cellIs" dxfId="5" priority="15" stopIfTrue="1" operator="between">
      <formula>0.1</formula>
      <formula>2.9</formula>
    </cfRule>
  </conditionalFormatting>
  <conditionalFormatting sqref="L33:L41">
    <cfRule type="cellIs" dxfId="4" priority="13" stopIfTrue="1" operator="between">
      <formula>0.1</formula>
      <formula>2.9</formula>
    </cfRule>
  </conditionalFormatting>
  <conditionalFormatting sqref="M9:M48">
    <cfRule type="cellIs" dxfId="3" priority="4" stopIfTrue="1" operator="between">
      <formula>0.1</formula>
      <formula>2.9</formula>
    </cfRule>
  </conditionalFormatting>
  <conditionalFormatting sqref="M9:M48">
    <cfRule type="cellIs" dxfId="2" priority="3" stopIfTrue="1" operator="between">
      <formula>0.1</formula>
      <formula>2.9</formula>
    </cfRule>
  </conditionalFormatting>
  <conditionalFormatting sqref="D45:L48">
    <cfRule type="cellIs" dxfId="1" priority="2" stopIfTrue="1" operator="between">
      <formula>0.1</formula>
      <formula>2.9</formula>
    </cfRule>
  </conditionalFormatting>
  <conditionalFormatting sqref="D45:L48">
    <cfRule type="cellIs" dxfId="0" priority="1" stopIfTrue="1" operator="between">
      <formula>0.1</formula>
      <formula>2.9</formula>
    </cfRule>
  </conditionalFormatting>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legacy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0"/>
  <dimension ref="A1:B12"/>
  <sheetViews>
    <sheetView zoomScale="140" zoomScaleNormal="140" workbookViewId="0">
      <selection sqref="A1:B1"/>
    </sheetView>
  </sheetViews>
  <sheetFormatPr baseColWidth="10" defaultRowHeight="12.75"/>
  <cols>
    <col min="1" max="1" width="4.5703125" style="10" customWidth="1"/>
    <col min="2" max="2" width="87.42578125" style="10" customWidth="1"/>
    <col min="3" max="16384" width="11.42578125" style="10"/>
  </cols>
  <sheetData>
    <row r="1" spans="1:2" s="204" customFormat="1" ht="30" customHeight="1">
      <c r="A1" s="338" t="s">
        <v>359</v>
      </c>
      <c r="B1" s="338"/>
    </row>
    <row r="2" spans="1:2" s="14" customFormat="1" ht="12" customHeight="1">
      <c r="A2" s="13" t="s">
        <v>108</v>
      </c>
      <c r="B2" s="14" t="s">
        <v>360</v>
      </c>
    </row>
    <row r="3" spans="1:2" s="14" customFormat="1" ht="8.1" customHeight="1">
      <c r="A3" s="13"/>
    </row>
    <row r="4" spans="1:2" s="14" customFormat="1" ht="12" customHeight="1">
      <c r="A4" s="13" t="s">
        <v>109</v>
      </c>
      <c r="B4" s="14" t="s">
        <v>361</v>
      </c>
    </row>
    <row r="5" spans="1:2" s="14" customFormat="1" ht="8.1" customHeight="1">
      <c r="A5" s="15"/>
    </row>
    <row r="6" spans="1:2" s="14" customFormat="1" ht="12" customHeight="1">
      <c r="A6" s="13" t="s">
        <v>110</v>
      </c>
      <c r="B6" s="205" t="s">
        <v>362</v>
      </c>
    </row>
    <row r="7" spans="1:2" s="14" customFormat="1" ht="8.1" customHeight="1">
      <c r="A7" s="15"/>
    </row>
    <row r="8" spans="1:2" s="14" customFormat="1" ht="12" customHeight="1">
      <c r="A8" s="13" t="s">
        <v>111</v>
      </c>
      <c r="B8" s="205" t="s">
        <v>363</v>
      </c>
    </row>
    <row r="9" spans="1:2" s="14" customFormat="1" ht="8.1" customHeight="1">
      <c r="A9" s="15"/>
    </row>
    <row r="10" spans="1:2" s="14" customFormat="1" ht="12" customHeight="1">
      <c r="A10" s="13" t="s">
        <v>280</v>
      </c>
      <c r="B10" s="14" t="s">
        <v>364</v>
      </c>
    </row>
    <row r="11" spans="1:2" s="14" customFormat="1" ht="8.1" customHeight="1">
      <c r="A11" s="13"/>
    </row>
    <row r="12" spans="1:2" s="14" customFormat="1" ht="12"/>
  </sheetData>
  <mergeCells count="1">
    <mergeCell ref="A1:B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A6C3 2025 00&amp;R&amp;"-,Standard"&amp;7&amp;P</oddFooter>
    <evenFooter>&amp;L&amp;"-,Standard"&amp;7&amp;P&amp;R&amp;"-,Standard"&amp;7StatA MV, Statistischer Bericht  A6C3 2025 00</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31</vt:i4>
      </vt:variant>
      <vt:variant>
        <vt:lpstr>Benannte Bereiche</vt:lpstr>
      </vt:variant>
      <vt:variant>
        <vt:i4>26</vt:i4>
      </vt:variant>
    </vt:vector>
  </HeadingPairs>
  <TitlesOfParts>
    <vt:vector size="57" baseType="lpstr">
      <vt:lpstr>Deckblatt</vt:lpstr>
      <vt:lpstr>Inhalt</vt:lpstr>
      <vt:lpstr>Vorbemerkungen</vt:lpstr>
      <vt:lpstr>Von der Meldung zur Statistik</vt:lpstr>
      <vt:lpstr>Grafik Auspendler</vt:lpstr>
      <vt:lpstr>1.1</vt:lpstr>
      <vt:lpstr>1.2</vt:lpstr>
      <vt:lpstr>1.3</vt:lpstr>
      <vt:lpstr>1.4</vt:lpstr>
      <vt:lpstr>1.5</vt:lpstr>
      <vt:lpstr>1.6</vt:lpstr>
      <vt:lpstr>1.7</vt:lpstr>
      <vt:lpstr>1.8</vt:lpstr>
      <vt:lpstr>1.9</vt:lpstr>
      <vt:lpstr>1.10</vt:lpstr>
      <vt:lpstr>1.11</vt:lpstr>
      <vt:lpstr>Grafik Einpendler</vt:lpstr>
      <vt:lpstr>2.1</vt:lpstr>
      <vt:lpstr>2.2</vt:lpstr>
      <vt:lpstr>2.3</vt:lpstr>
      <vt:lpstr>2.4</vt:lpstr>
      <vt:lpstr>2.5</vt:lpstr>
      <vt:lpstr>2.6</vt:lpstr>
      <vt:lpstr>2.7</vt:lpstr>
      <vt:lpstr>2.8</vt:lpstr>
      <vt:lpstr>2.9</vt:lpstr>
      <vt:lpstr>2.10</vt:lpstr>
      <vt:lpstr>2.11</vt:lpstr>
      <vt:lpstr>3.1+3.2</vt:lpstr>
      <vt:lpstr>4.</vt:lpstr>
      <vt:lpstr>Fußnotenerläut.</vt:lpstr>
      <vt:lpstr>Vorbemerkungen!_GoBack</vt:lpstr>
      <vt:lpstr>Vorbemerkungen!_Toc194992340</vt:lpstr>
      <vt:lpstr>Vorbemerkungen!_Toc194992341</vt:lpstr>
      <vt:lpstr>Vorbemerkungen!_Toc194992342</vt:lpstr>
      <vt:lpstr>Vorbemerkungen!_Toc276123388</vt:lpstr>
      <vt:lpstr>'1.2'!Drucktitel</vt:lpstr>
      <vt:lpstr>'1.3'!Drucktitel</vt:lpstr>
      <vt:lpstr>'1.4'!Drucktitel</vt:lpstr>
      <vt:lpstr>'1.5'!Drucktitel</vt:lpstr>
      <vt:lpstr>'2.2'!Drucktitel</vt:lpstr>
      <vt:lpstr>'2.3'!Drucktitel</vt:lpstr>
      <vt:lpstr>'2.4'!Drucktitel</vt:lpstr>
      <vt:lpstr>'2.5'!Drucktitel</vt:lpstr>
      <vt:lpstr>'1.2'!Print_Titles</vt:lpstr>
      <vt:lpstr>'1.3'!Print_Titles</vt:lpstr>
      <vt:lpstr>'1.4'!Print_Titles</vt:lpstr>
      <vt:lpstr>'1.5'!Print_Titles</vt:lpstr>
      <vt:lpstr>'1.6'!Print_Titles</vt:lpstr>
      <vt:lpstr>'1.8'!Print_Titles</vt:lpstr>
      <vt:lpstr>'1.9'!Print_Titles</vt:lpstr>
      <vt:lpstr>'2.2'!Print_Titles</vt:lpstr>
      <vt:lpstr>'2.3'!Print_Titles</vt:lpstr>
      <vt:lpstr>'2.4'!Print_Titles</vt:lpstr>
      <vt:lpstr>'2.5'!Print_Titles</vt:lpstr>
      <vt:lpstr>'2.8'!Print_Titles</vt:lpstr>
      <vt:lpstr>'2.9'!Print_Titles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A6C3 Pendlerverhalten der sozialversicherungspflichtig beschäftigten Arbeitnehmer 2025</dc:title>
  <dc:subject>Erwerbstätigkeit</dc:subject>
  <dc:creator>FB 420</dc:creator>
  <cp:lastModifiedBy>Wank, Annett</cp:lastModifiedBy>
  <cp:lastPrinted>2026-09-25T09:07:43Z</cp:lastPrinted>
  <dcterms:created xsi:type="dcterms:W3CDTF">2019-02-20T11:23:50Z</dcterms:created>
  <dcterms:modified xsi:type="dcterms:W3CDTF">2026-10-05T09:36:00Z</dcterms:modified>
</cp:coreProperties>
</file>