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271AAD53-9AF7-44FB-BA30-1A86355A900A}" xr6:coauthVersionLast="47" xr6:coauthVersionMax="47" xr10:uidLastSave="{00000000-0000-0000-0000-000000000000}"/>
  <bookViews>
    <workbookView xWindow="-120" yWindow="-120" windowWidth="29040" windowHeight="17520" xr2:uid="{00000000-000D-0000-FFFF-FFFF00000000}"/>
  </bookViews>
  <sheets>
    <sheet name="Deckblatt" sheetId="16" r:id="rId1"/>
    <sheet name="Inhalt" sheetId="7" r:id="rId2"/>
    <sheet name="Vorbemerkungen" sheetId="17" r:id="rId3"/>
    <sheet name="1." sheetId="18" r:id="rId4"/>
    <sheet name="2." sheetId="8" r:id="rId5"/>
    <sheet name="3.1" sheetId="9" r:id="rId6"/>
    <sheet name="3.2" sheetId="23" r:id="rId7"/>
    <sheet name="3.3" sheetId="24" r:id="rId8"/>
  </sheets>
  <definedNames>
    <definedName name="_Toc72221351" localSheetId="2">Vorbemerkungen!$A$1</definedName>
    <definedName name="_xlnm.Print_Titles" localSheetId="5">'3.1'!$A:$C,'3.1'!$1:$11</definedName>
    <definedName name="_xlnm.Print_Titles" localSheetId="6">'3.2'!$A:$C,'3.2'!$1:$11</definedName>
    <definedName name="_xlnm.Print_Titles" localSheetId="7">'3.3'!$A:$C,'3.3'!$1:$11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4" l="1"/>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193" i="24"/>
  <c r="A194" i="24"/>
  <c r="A195" i="24"/>
  <c r="A196" i="24"/>
  <c r="A197" i="24"/>
  <c r="A198" i="24"/>
  <c r="A199" i="24"/>
  <c r="A200" i="24"/>
  <c r="A201" i="24"/>
  <c r="A202" i="24"/>
  <c r="A203" i="24"/>
  <c r="A204" i="24"/>
  <c r="A205" i="24"/>
  <c r="A206" i="24"/>
  <c r="A207" i="24"/>
  <c r="A208" i="24"/>
  <c r="A209" i="24"/>
  <c r="A210" i="24"/>
  <c r="A211" i="24"/>
  <c r="A212" i="24"/>
  <c r="A213" i="24"/>
  <c r="A214" i="24"/>
  <c r="A215" i="24"/>
  <c r="A216" i="24"/>
  <c r="A217" i="24"/>
  <c r="A218" i="24"/>
  <c r="A219" i="24"/>
  <c r="A220" i="24"/>
  <c r="A221" i="24"/>
  <c r="A222" i="24"/>
  <c r="A223" i="24"/>
  <c r="A224" i="24"/>
  <c r="A225" i="24"/>
  <c r="A226" i="24"/>
  <c r="A227" i="24"/>
  <c r="A228" i="24"/>
  <c r="A229" i="24"/>
  <c r="A230" i="24"/>
  <c r="A231" i="24"/>
  <c r="A232" i="24"/>
  <c r="A233" i="24"/>
  <c r="A234" i="24"/>
  <c r="A235" i="24"/>
  <c r="A236" i="24"/>
  <c r="A237" i="24"/>
  <c r="A238" i="24"/>
  <c r="A239" i="24"/>
  <c r="A240" i="24"/>
  <c r="A241" i="24"/>
  <c r="A242" i="24"/>
  <c r="A243" i="24"/>
  <c r="A244" i="24"/>
  <c r="A245" i="24"/>
  <c r="A246" i="24"/>
  <c r="A247" i="24"/>
  <c r="A248" i="24"/>
  <c r="A249" i="24"/>
  <c r="A250" i="24"/>
  <c r="A251" i="24"/>
  <c r="A252" i="24"/>
  <c r="A253" i="24"/>
  <c r="A254" i="24"/>
  <c r="A255" i="24"/>
  <c r="A256" i="24"/>
  <c r="A257" i="24"/>
  <c r="A258" i="24"/>
  <c r="A259" i="24"/>
  <c r="A260" i="24"/>
  <c r="A261" i="24"/>
  <c r="A262" i="24"/>
  <c r="A263" i="24"/>
  <c r="A264" i="24"/>
  <c r="A265"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308" i="24"/>
  <c r="A309" i="24"/>
  <c r="A310" i="24"/>
  <c r="A311" i="24"/>
  <c r="A312" i="24"/>
  <c r="A313" i="24"/>
  <c r="A314" i="24"/>
  <c r="A315" i="24"/>
  <c r="A316" i="24"/>
  <c r="A317" i="24"/>
  <c r="A318" i="24"/>
  <c r="A319" i="24"/>
  <c r="A320" i="24"/>
  <c r="A321" i="24"/>
  <c r="A322" i="24"/>
  <c r="A323" i="24"/>
  <c r="A324" i="24"/>
  <c r="A325" i="24"/>
  <c r="A326" i="24"/>
  <c r="A327" i="24"/>
  <c r="A328" i="24"/>
  <c r="A329" i="24"/>
  <c r="A330" i="24"/>
  <c r="A331" i="24"/>
  <c r="A332" i="24"/>
  <c r="A333" i="24"/>
  <c r="A334" i="24"/>
  <c r="A335" i="24"/>
  <c r="A336" i="24"/>
  <c r="A337" i="24"/>
  <c r="A338" i="24"/>
  <c r="A339" i="24"/>
  <c r="A340" i="24"/>
  <c r="A341" i="24"/>
  <c r="A342" i="24"/>
  <c r="A343" i="24"/>
  <c r="A344" i="24"/>
  <c r="A345" i="24"/>
  <c r="A346" i="24"/>
  <c r="A347" i="24"/>
  <c r="A348" i="24"/>
  <c r="A349" i="24"/>
  <c r="A350" i="24"/>
  <c r="A351" i="24"/>
  <c r="A352" i="24"/>
  <c r="A353" i="24"/>
  <c r="A354" i="24"/>
  <c r="A355" i="24"/>
  <c r="A356" i="24"/>
  <c r="A357" i="24"/>
  <c r="A358" i="24"/>
  <c r="A359" i="24"/>
  <c r="A360" i="24"/>
  <c r="A361" i="24"/>
  <c r="A362" i="24"/>
  <c r="A363" i="24"/>
  <c r="A364" i="24"/>
  <c r="A365" i="24"/>
  <c r="A366" i="24"/>
  <c r="A367" i="24"/>
  <c r="A368" i="24"/>
  <c r="A369" i="24"/>
  <c r="A370" i="24"/>
  <c r="A371" i="24"/>
  <c r="A372" i="24"/>
  <c r="A373" i="24"/>
  <c r="A374" i="24"/>
  <c r="A375" i="24"/>
  <c r="A376" i="24"/>
  <c r="A377" i="24"/>
  <c r="A378" i="24"/>
  <c r="A379" i="24"/>
  <c r="A380" i="24"/>
  <c r="A381" i="24"/>
  <c r="A382" i="24"/>
  <c r="A383" i="24"/>
  <c r="A384" i="24"/>
  <c r="A385" i="24"/>
  <c r="A386" i="24"/>
  <c r="A387" i="24"/>
  <c r="A388" i="24"/>
  <c r="A389" i="24"/>
  <c r="A390" i="24"/>
  <c r="A391" i="24"/>
  <c r="A392" i="24"/>
  <c r="A393" i="24"/>
  <c r="A394" i="24"/>
  <c r="A395" i="24"/>
  <c r="A396" i="24"/>
  <c r="A397" i="24"/>
  <c r="A398" i="24"/>
  <c r="A399" i="24"/>
  <c r="A400" i="24"/>
  <c r="A401" i="24"/>
  <c r="A402" i="24"/>
  <c r="A403" i="24"/>
  <c r="A404" i="24"/>
  <c r="A405" i="24"/>
  <c r="A406" i="24"/>
  <c r="A407" i="24"/>
  <c r="A408" i="24"/>
  <c r="A409" i="24"/>
  <c r="A410" i="24"/>
  <c r="A411" i="24"/>
  <c r="A412" i="24"/>
  <c r="A413" i="24"/>
  <c r="A414" i="24"/>
  <c r="A415" i="24"/>
  <c r="A416" i="24"/>
  <c r="A417" i="24"/>
  <c r="A418" i="24"/>
  <c r="A419" i="24"/>
  <c r="A420" i="24"/>
  <c r="A421" i="24"/>
  <c r="A422" i="24"/>
  <c r="A423" i="24"/>
  <c r="A424" i="24"/>
  <c r="A425" i="24"/>
  <c r="A426" i="24"/>
  <c r="A427" i="24"/>
  <c r="A428" i="24"/>
  <c r="A429" i="24"/>
  <c r="A430" i="24"/>
  <c r="A431" i="24"/>
  <c r="A432" i="24"/>
  <c r="A433" i="24"/>
  <c r="A434" i="24"/>
  <c r="A435" i="24"/>
  <c r="A436" i="24"/>
  <c r="A437" i="24"/>
  <c r="A438" i="24"/>
  <c r="A439" i="24"/>
  <c r="A440" i="24"/>
  <c r="A441" i="24"/>
  <c r="A442" i="24"/>
  <c r="A443" i="24"/>
  <c r="A444" i="24"/>
  <c r="A445" i="24"/>
  <c r="A446" i="24"/>
  <c r="A447" i="24"/>
  <c r="A448" i="24"/>
  <c r="A449" i="24"/>
  <c r="A450" i="24"/>
  <c r="A451" i="24"/>
  <c r="A452" i="24"/>
  <c r="A453" i="24"/>
  <c r="A454" i="24"/>
  <c r="A455" i="24"/>
  <c r="A456" i="24"/>
  <c r="A457" i="24"/>
  <c r="A458" i="24"/>
  <c r="A459" i="24"/>
  <c r="A460" i="24"/>
  <c r="A461" i="24"/>
  <c r="A462" i="24"/>
  <c r="A463" i="24"/>
  <c r="A464" i="24"/>
  <c r="A465" i="24"/>
  <c r="A466" i="24"/>
  <c r="A467" i="24"/>
  <c r="A468" i="24"/>
  <c r="A469" i="24"/>
  <c r="A470" i="24"/>
  <c r="A471" i="24"/>
  <c r="A472" i="24"/>
  <c r="A473" i="24"/>
  <c r="A474" i="24"/>
  <c r="A475" i="24"/>
  <c r="A476" i="24"/>
  <c r="A477" i="24"/>
  <c r="A478" i="24"/>
  <c r="A479" i="24"/>
  <c r="A480" i="24"/>
  <c r="A481" i="24"/>
  <c r="A482" i="24"/>
  <c r="A483" i="24"/>
  <c r="A484" i="24"/>
  <c r="A485" i="24"/>
  <c r="A486" i="24"/>
  <c r="A487" i="24"/>
  <c r="A488" i="24"/>
  <c r="A489" i="24"/>
  <c r="A490" i="24"/>
  <c r="A491" i="24"/>
  <c r="A492" i="24"/>
  <c r="A493" i="24"/>
  <c r="A494" i="24"/>
  <c r="A495" i="24"/>
  <c r="A496" i="24"/>
  <c r="A497" i="24"/>
  <c r="A498" i="24"/>
  <c r="A499" i="24"/>
  <c r="A500" i="24"/>
  <c r="A501" i="24"/>
  <c r="A502" i="24"/>
  <c r="A503" i="24"/>
  <c r="A504" i="24"/>
  <c r="A505" i="24"/>
  <c r="A506" i="24"/>
  <c r="A507" i="24"/>
  <c r="A508" i="24"/>
  <c r="A509" i="24"/>
  <c r="A510" i="24"/>
  <c r="A511" i="24"/>
  <c r="A512" i="24"/>
  <c r="A513" i="24"/>
  <c r="A514" i="24"/>
  <c r="A515" i="24"/>
  <c r="A516" i="24"/>
  <c r="A517" i="24"/>
  <c r="A518" i="24"/>
  <c r="A519" i="24"/>
  <c r="A520" i="24"/>
  <c r="A521" i="24"/>
  <c r="A522" i="24"/>
  <c r="A523" i="24"/>
  <c r="A524" i="24"/>
  <c r="A525" i="24"/>
  <c r="A526" i="24"/>
  <c r="A527" i="24"/>
  <c r="A528" i="24"/>
  <c r="A529" i="24"/>
  <c r="A530" i="24"/>
  <c r="A531" i="24"/>
  <c r="A532" i="24"/>
  <c r="A533" i="24"/>
  <c r="A534" i="24"/>
  <c r="A535" i="24"/>
  <c r="A536" i="24"/>
  <c r="A537" i="24"/>
  <c r="A538" i="24"/>
  <c r="A539" i="24"/>
  <c r="A540" i="24"/>
  <c r="A541" i="24"/>
  <c r="A542" i="24"/>
  <c r="A543" i="24"/>
  <c r="A544" i="24"/>
  <c r="A545" i="24"/>
  <c r="A546" i="24"/>
  <c r="A547" i="24"/>
  <c r="A548" i="24"/>
  <c r="A549" i="24"/>
  <c r="A550" i="24"/>
  <c r="A551" i="24"/>
  <c r="A552" i="24"/>
  <c r="A553" i="24"/>
  <c r="A554" i="24"/>
  <c r="A555" i="24"/>
  <c r="A556" i="24"/>
  <c r="A557" i="24"/>
  <c r="A558" i="24"/>
  <c r="A559" i="24"/>
  <c r="A560" i="24"/>
  <c r="A561" i="24"/>
  <c r="A562" i="24"/>
  <c r="A563" i="24"/>
  <c r="A564" i="24"/>
  <c r="A565" i="24"/>
  <c r="A566" i="24"/>
  <c r="A567" i="24"/>
  <c r="A568" i="24"/>
  <c r="A569" i="24"/>
  <c r="A570" i="24"/>
  <c r="A571" i="24"/>
  <c r="A572" i="24"/>
  <c r="A573" i="24"/>
  <c r="A574" i="24"/>
  <c r="A575" i="24"/>
  <c r="A576" i="24"/>
  <c r="A577" i="24"/>
  <c r="A578" i="24"/>
  <c r="A579" i="24"/>
  <c r="A580" i="24"/>
  <c r="A581" i="24"/>
  <c r="A582" i="24"/>
  <c r="A583" i="24"/>
  <c r="A584" i="24"/>
  <c r="A585" i="24"/>
  <c r="A586" i="24"/>
  <c r="A587" i="24"/>
  <c r="A588" i="24"/>
  <c r="A589" i="24"/>
  <c r="A590" i="24"/>
  <c r="A591" i="24"/>
  <c r="A592" i="24"/>
  <c r="A593" i="24"/>
  <c r="A594" i="24"/>
  <c r="A595" i="24"/>
  <c r="A596" i="24"/>
  <c r="A597" i="24"/>
  <c r="A598" i="24"/>
  <c r="A599" i="24"/>
  <c r="A600" i="24"/>
  <c r="A601" i="24"/>
  <c r="A602" i="24"/>
  <c r="A603" i="24"/>
  <c r="A604" i="24"/>
  <c r="A605" i="24"/>
  <c r="A606" i="24"/>
  <c r="A607" i="24"/>
  <c r="A608" i="24"/>
  <c r="A609" i="24"/>
  <c r="A610" i="24"/>
  <c r="A611" i="24"/>
  <c r="A612" i="24"/>
  <c r="A613" i="24"/>
  <c r="A614" i="24"/>
  <c r="A615" i="24"/>
  <c r="A616" i="24"/>
  <c r="A617" i="24"/>
  <c r="A618" i="24"/>
  <c r="A619" i="24"/>
  <c r="A620" i="24"/>
  <c r="A621" i="24"/>
  <c r="A622" i="24"/>
  <c r="A623" i="24"/>
  <c r="A624" i="24"/>
  <c r="A625" i="24"/>
  <c r="A626" i="24"/>
  <c r="A627" i="24"/>
  <c r="A628" i="24"/>
  <c r="A629" i="24"/>
  <c r="A630" i="24"/>
  <c r="A631" i="24"/>
  <c r="A632" i="24"/>
  <c r="A633" i="24"/>
  <c r="A634" i="24"/>
  <c r="A635" i="24"/>
  <c r="A636" i="24"/>
  <c r="A637" i="24"/>
  <c r="A638" i="24"/>
  <c r="A639" i="24"/>
  <c r="A640" i="24"/>
  <c r="A641" i="24"/>
  <c r="A642" i="24"/>
  <c r="A643" i="24"/>
  <c r="A644" i="24"/>
  <c r="A645" i="24"/>
  <c r="A646" i="24"/>
  <c r="A647" i="24"/>
  <c r="A648" i="24"/>
  <c r="A649" i="24"/>
  <c r="A650" i="24"/>
  <c r="A651" i="24"/>
  <c r="A652" i="24"/>
  <c r="A653" i="24"/>
  <c r="A654" i="24"/>
  <c r="A655" i="24"/>
  <c r="A656" i="24"/>
  <c r="A657" i="24"/>
  <c r="A658" i="24"/>
  <c r="A659" i="24"/>
  <c r="A660" i="24"/>
  <c r="A661" i="24"/>
  <c r="A662" i="24"/>
  <c r="A663" i="24"/>
  <c r="A664" i="24"/>
  <c r="A665" i="24"/>
  <c r="A666" i="24"/>
  <c r="A667" i="24"/>
  <c r="A668" i="24"/>
  <c r="A669" i="24"/>
  <c r="A670" i="24"/>
  <c r="A671" i="24"/>
  <c r="A672" i="24"/>
  <c r="A673" i="24"/>
  <c r="A674" i="24"/>
  <c r="A675" i="24"/>
  <c r="A676" i="24"/>
  <c r="A677" i="24"/>
  <c r="A678" i="24"/>
  <c r="A679" i="24"/>
  <c r="A680" i="24"/>
  <c r="A681" i="24"/>
  <c r="A682" i="24"/>
  <c r="A683" i="24"/>
  <c r="A684" i="24"/>
  <c r="A685" i="24"/>
  <c r="A686" i="24"/>
  <c r="A687" i="24"/>
  <c r="A688" i="24"/>
  <c r="A689" i="24"/>
  <c r="A690" i="24"/>
  <c r="A691" i="24"/>
  <c r="A692" i="24"/>
  <c r="A693" i="24"/>
  <c r="A694" i="24"/>
  <c r="A695" i="24"/>
  <c r="A696" i="24"/>
  <c r="A697" i="24"/>
  <c r="A698" i="24"/>
  <c r="A699" i="24"/>
  <c r="A700" i="24"/>
  <c r="A701" i="24"/>
  <c r="A702" i="24"/>
  <c r="A703" i="24"/>
  <c r="A704" i="24"/>
  <c r="A705" i="24"/>
  <c r="A706" i="24"/>
  <c r="A707" i="24"/>
  <c r="A708" i="24"/>
  <c r="A709" i="24"/>
  <c r="A710" i="24"/>
  <c r="A711" i="24"/>
  <c r="A712" i="24"/>
  <c r="A713" i="24"/>
  <c r="A714" i="24"/>
  <c r="A715" i="24"/>
  <c r="A716" i="24"/>
  <c r="A717" i="24"/>
  <c r="A718" i="24"/>
  <c r="A719" i="24"/>
  <c r="A720" i="24"/>
  <c r="A721" i="24"/>
  <c r="A722" i="24"/>
  <c r="A723" i="24"/>
  <c r="A724" i="24"/>
  <c r="A725" i="24"/>
  <c r="A726" i="24"/>
  <c r="A727" i="24"/>
  <c r="A728" i="24"/>
  <c r="A729" i="24"/>
  <c r="A730" i="24"/>
  <c r="A731" i="24"/>
  <c r="A732" i="24"/>
  <c r="A733" i="24"/>
  <c r="A734" i="24"/>
  <c r="A735" i="24"/>
  <c r="A736" i="24"/>
  <c r="A737" i="24"/>
  <c r="A13" i="23"/>
  <c r="A14" i="23"/>
  <c r="A15" i="23"/>
  <c r="A16" i="23"/>
  <c r="A17" i="23"/>
  <c r="A18" i="23"/>
  <c r="A19" i="23"/>
  <c r="A20" i="23"/>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A68" i="23"/>
  <c r="A69" i="23"/>
  <c r="A70" i="23"/>
  <c r="A71" i="23"/>
  <c r="A72" i="23"/>
  <c r="A73" i="23"/>
  <c r="A74" i="23"/>
  <c r="A75" i="23"/>
  <c r="A76" i="23"/>
  <c r="A77" i="23"/>
  <c r="A78" i="23"/>
  <c r="A79" i="23"/>
  <c r="A80" i="23"/>
  <c r="A81" i="23"/>
  <c r="A82" i="23"/>
  <c r="A83" i="23"/>
  <c r="A84" i="23"/>
  <c r="A85" i="23"/>
  <c r="A86" i="23"/>
  <c r="A87" i="23"/>
  <c r="A88" i="23"/>
  <c r="A89" i="23"/>
  <c r="A90" i="23"/>
  <c r="A91" i="23"/>
  <c r="A92" i="23"/>
  <c r="A93" i="23"/>
  <c r="A94" i="23"/>
  <c r="A95" i="23"/>
  <c r="A96" i="23"/>
  <c r="A97" i="23"/>
  <c r="A98" i="23"/>
  <c r="A99" i="23"/>
  <c r="A100" i="23"/>
  <c r="A101" i="23"/>
  <c r="A102" i="23"/>
  <c r="A103" i="23"/>
  <c r="A104" i="23"/>
  <c r="A105" i="23"/>
  <c r="A106" i="23"/>
  <c r="A107" i="23"/>
  <c r="A108" i="23"/>
  <c r="A109" i="23"/>
  <c r="A110" i="23"/>
  <c r="A111" i="23"/>
  <c r="A112" i="23"/>
  <c r="A113" i="23"/>
  <c r="A114" i="23"/>
  <c r="A115" i="23"/>
  <c r="A116" i="23"/>
  <c r="A117" i="23"/>
  <c r="A118" i="23"/>
  <c r="A119" i="23"/>
  <c r="A120" i="23"/>
  <c r="A121" i="23"/>
  <c r="A122" i="23"/>
  <c r="A123" i="23"/>
  <c r="A124" i="23"/>
  <c r="A125" i="23"/>
  <c r="A126" i="23"/>
  <c r="A127" i="23"/>
  <c r="A128" i="23"/>
  <c r="A129" i="23"/>
  <c r="A130" i="23"/>
  <c r="A131" i="23"/>
  <c r="A132" i="23"/>
  <c r="A133" i="23"/>
  <c r="A134" i="23"/>
  <c r="A135" i="23"/>
  <c r="A136" i="23"/>
  <c r="A137" i="23"/>
  <c r="A138" i="23"/>
  <c r="A139" i="23"/>
  <c r="A140" i="23"/>
  <c r="A141" i="23"/>
  <c r="A142" i="23"/>
  <c r="A143" i="23"/>
  <c r="A144" i="23"/>
  <c r="A145" i="23"/>
  <c r="A146" i="23"/>
  <c r="A147" i="23"/>
  <c r="A148" i="23"/>
  <c r="A149" i="23"/>
  <c r="A150" i="23"/>
  <c r="A151" i="23"/>
  <c r="A152" i="23"/>
  <c r="A153" i="23"/>
  <c r="A154" i="23"/>
  <c r="A155" i="23"/>
  <c r="A156" i="23"/>
  <c r="A157" i="23"/>
  <c r="A158" i="23"/>
  <c r="A159" i="23"/>
  <c r="A160" i="23"/>
  <c r="A161" i="23"/>
  <c r="A162" i="23"/>
  <c r="A163" i="23"/>
  <c r="A164" i="23"/>
  <c r="A165" i="23"/>
  <c r="A166" i="23"/>
  <c r="A167" i="23"/>
  <c r="A168" i="23"/>
  <c r="A169" i="23"/>
  <c r="A170" i="23"/>
  <c r="A171" i="23"/>
  <c r="A172" i="23"/>
  <c r="A173" i="23"/>
  <c r="A174" i="23"/>
  <c r="A175" i="23"/>
  <c r="A176" i="23"/>
  <c r="A177" i="23"/>
  <c r="A178" i="23"/>
  <c r="A179" i="23"/>
  <c r="A180" i="23"/>
  <c r="A181" i="23"/>
  <c r="A182" i="23"/>
  <c r="A183" i="23"/>
  <c r="A184" i="23"/>
  <c r="A185" i="23"/>
  <c r="A186" i="23"/>
  <c r="A187" i="23"/>
  <c r="A188" i="23"/>
  <c r="A189" i="23"/>
  <c r="A190" i="23"/>
  <c r="A191" i="23"/>
  <c r="A192" i="23"/>
  <c r="A193" i="23"/>
  <c r="A194" i="23"/>
  <c r="A195" i="23"/>
  <c r="A196" i="23"/>
  <c r="A197" i="23"/>
  <c r="A198" i="23"/>
  <c r="A199" i="23"/>
  <c r="A200" i="23"/>
  <c r="A201" i="23"/>
  <c r="A202" i="23"/>
  <c r="A203" i="23"/>
  <c r="A204" i="23"/>
  <c r="A205" i="23"/>
  <c r="A206" i="23"/>
  <c r="A207" i="23"/>
  <c r="A208" i="23"/>
  <c r="A209" i="23"/>
  <c r="A210" i="23"/>
  <c r="A211" i="23"/>
  <c r="A212" i="23"/>
  <c r="A213" i="23"/>
  <c r="A214" i="23"/>
  <c r="A215" i="23"/>
  <c r="A216" i="23"/>
  <c r="A217" i="23"/>
  <c r="A218" i="23"/>
  <c r="A219" i="23"/>
  <c r="A220" i="23"/>
  <c r="A221" i="23"/>
  <c r="A222" i="23"/>
  <c r="A223" i="23"/>
  <c r="A224" i="23"/>
  <c r="A225" i="23"/>
  <c r="A226" i="23"/>
  <c r="A227" i="23"/>
  <c r="A228" i="23"/>
  <c r="A229" i="23"/>
  <c r="A230" i="23"/>
  <c r="A231" i="23"/>
  <c r="A232" i="23"/>
  <c r="A233" i="23"/>
  <c r="A234" i="23"/>
  <c r="A235" i="23"/>
  <c r="A236" i="23"/>
  <c r="A237" i="23"/>
  <c r="A238" i="23"/>
  <c r="A239" i="23"/>
  <c r="A240" i="23"/>
  <c r="A241" i="23"/>
  <c r="A242" i="23"/>
  <c r="A243" i="23"/>
  <c r="A244" i="23"/>
  <c r="A245" i="23"/>
  <c r="A246" i="23"/>
  <c r="A247" i="23"/>
  <c r="A248" i="23"/>
  <c r="A249" i="23"/>
  <c r="A250" i="23"/>
  <c r="A251" i="23"/>
  <c r="A252" i="23"/>
  <c r="A253" i="23"/>
  <c r="A254" i="23"/>
  <c r="A255" i="23"/>
  <c r="A256" i="23"/>
  <c r="A257" i="23"/>
  <c r="A258" i="23"/>
  <c r="A259" i="23"/>
  <c r="A260" i="23"/>
  <c r="A261" i="23"/>
  <c r="A262" i="23"/>
  <c r="A263" i="23"/>
  <c r="A264" i="23"/>
  <c r="A265" i="23"/>
  <c r="A266" i="23"/>
  <c r="A267" i="23"/>
  <c r="A268" i="23"/>
  <c r="A269" i="23"/>
  <c r="A270" i="23"/>
  <c r="A271" i="23"/>
  <c r="A272" i="23"/>
  <c r="A273" i="23"/>
  <c r="A274" i="23"/>
  <c r="A275" i="23"/>
  <c r="A276" i="23"/>
  <c r="A277" i="23"/>
  <c r="A278" i="23"/>
  <c r="A279" i="23"/>
  <c r="A280" i="23"/>
  <c r="A281" i="23"/>
  <c r="A282" i="23"/>
  <c r="A283" i="23"/>
  <c r="A284" i="23"/>
  <c r="A285" i="23"/>
  <c r="A286" i="23"/>
  <c r="A287" i="23"/>
  <c r="A288" i="23"/>
  <c r="A289" i="23"/>
  <c r="A290" i="23"/>
  <c r="A291" i="23"/>
  <c r="A292" i="23"/>
  <c r="A293" i="23"/>
  <c r="A294" i="23"/>
  <c r="A295" i="23"/>
  <c r="A296" i="23"/>
  <c r="A297" i="23"/>
  <c r="A298" i="23"/>
  <c r="A299" i="23"/>
  <c r="A300" i="23"/>
  <c r="A301" i="23"/>
  <c r="A302" i="23"/>
  <c r="A303" i="23"/>
  <c r="A304" i="23"/>
  <c r="A305" i="23"/>
  <c r="A306" i="23"/>
  <c r="A307" i="23"/>
  <c r="A308" i="23"/>
  <c r="A309" i="23"/>
  <c r="A310" i="23"/>
  <c r="A311" i="23"/>
  <c r="A312" i="23"/>
  <c r="A313" i="23"/>
  <c r="A314" i="23"/>
  <c r="A315" i="23"/>
  <c r="A316" i="23"/>
  <c r="A317" i="23"/>
  <c r="A318" i="23"/>
  <c r="A319" i="23"/>
  <c r="A320" i="23"/>
  <c r="A321" i="23"/>
  <c r="A322" i="23"/>
  <c r="A323" i="23"/>
  <c r="A324" i="23"/>
  <c r="A325" i="23"/>
  <c r="A326" i="23"/>
  <c r="A327" i="23"/>
  <c r="A328" i="23"/>
  <c r="A329" i="23"/>
  <c r="A330" i="23"/>
  <c r="A331" i="23"/>
  <c r="A332" i="23"/>
  <c r="A333" i="23"/>
  <c r="A334" i="23"/>
  <c r="A335" i="23"/>
  <c r="A336" i="23"/>
  <c r="A337" i="23"/>
  <c r="A338" i="23"/>
  <c r="A339" i="23"/>
  <c r="A340" i="23"/>
  <c r="A341" i="23"/>
  <c r="A342" i="23"/>
  <c r="A343" i="23"/>
  <c r="A344" i="23"/>
  <c r="A345" i="23"/>
  <c r="A346" i="23"/>
  <c r="A347" i="23"/>
  <c r="A348" i="23"/>
  <c r="A349" i="23"/>
  <c r="A350" i="23"/>
  <c r="A351" i="23"/>
  <c r="A352" i="23"/>
  <c r="A353" i="23"/>
  <c r="A354" i="23"/>
  <c r="A355" i="23"/>
  <c r="A356" i="23"/>
  <c r="A357" i="23"/>
  <c r="A358" i="23"/>
  <c r="A359" i="23"/>
  <c r="A360" i="23"/>
  <c r="A361" i="23"/>
  <c r="A362" i="23"/>
  <c r="A363" i="23"/>
  <c r="A364" i="23"/>
  <c r="A365" i="23"/>
  <c r="A366" i="23"/>
  <c r="A367" i="23"/>
  <c r="A368" i="23"/>
  <c r="A369" i="23"/>
  <c r="A370" i="23"/>
  <c r="A371" i="23"/>
  <c r="A372" i="23"/>
  <c r="A373" i="23"/>
  <c r="A374" i="23"/>
  <c r="A375" i="23"/>
  <c r="A376" i="23"/>
  <c r="A377" i="23"/>
  <c r="A378" i="23"/>
  <c r="A379" i="23"/>
  <c r="A380" i="23"/>
  <c r="A381" i="23"/>
  <c r="A382" i="23"/>
  <c r="A383" i="23"/>
  <c r="A384" i="23"/>
  <c r="A385" i="23"/>
  <c r="A386" i="23"/>
  <c r="A387" i="23"/>
  <c r="A388" i="23"/>
  <c r="A389" i="23"/>
  <c r="A390" i="23"/>
  <c r="A391" i="23"/>
  <c r="A392" i="23"/>
  <c r="A393" i="23"/>
  <c r="A394" i="23"/>
  <c r="A395" i="23"/>
  <c r="A396" i="23"/>
  <c r="A397" i="23"/>
  <c r="A398" i="23"/>
  <c r="A399" i="23"/>
  <c r="A400" i="23"/>
  <c r="A401" i="23"/>
  <c r="A402" i="23"/>
  <c r="A403" i="23"/>
  <c r="A404" i="23"/>
  <c r="A405" i="23"/>
  <c r="A406" i="23"/>
  <c r="A407" i="23"/>
  <c r="A408" i="23"/>
  <c r="A409" i="23"/>
  <c r="A410" i="23"/>
  <c r="A411" i="23"/>
  <c r="A412" i="23"/>
  <c r="A413" i="23"/>
  <c r="A414" i="23"/>
  <c r="A415" i="23"/>
  <c r="A416" i="23"/>
  <c r="A417" i="23"/>
  <c r="A418" i="23"/>
  <c r="A419" i="23"/>
  <c r="A420" i="23"/>
  <c r="A421" i="23"/>
  <c r="A422" i="23"/>
  <c r="A423" i="23"/>
  <c r="A424" i="23"/>
  <c r="A425" i="23"/>
  <c r="A426" i="23"/>
  <c r="A427" i="23"/>
  <c r="A428" i="23"/>
  <c r="A429" i="23"/>
  <c r="A430" i="23"/>
  <c r="A431" i="23"/>
  <c r="A432" i="23"/>
  <c r="A433" i="23"/>
  <c r="A434" i="23"/>
  <c r="A435" i="23"/>
  <c r="A436" i="23"/>
  <c r="A437" i="23"/>
  <c r="A438" i="23"/>
  <c r="A439" i="23"/>
  <c r="A440" i="23"/>
  <c r="A441" i="23"/>
  <c r="A442" i="23"/>
  <c r="A443" i="23"/>
  <c r="A444" i="23"/>
  <c r="A445" i="23"/>
  <c r="A446" i="23"/>
  <c r="A447" i="23"/>
  <c r="A448" i="23"/>
  <c r="A449" i="23"/>
  <c r="A450" i="23"/>
  <c r="A451" i="23"/>
  <c r="A452" i="23"/>
  <c r="A453" i="23"/>
  <c r="A454" i="23"/>
  <c r="A455" i="23"/>
  <c r="A456" i="23"/>
  <c r="A457" i="23"/>
  <c r="A458" i="23"/>
  <c r="A459" i="23"/>
  <c r="A460" i="23"/>
  <c r="A461" i="23"/>
  <c r="A462" i="23"/>
  <c r="A463" i="23"/>
  <c r="A464" i="23"/>
  <c r="A465" i="23"/>
  <c r="A466" i="23"/>
  <c r="A467" i="23"/>
  <c r="A468" i="23"/>
  <c r="A469" i="23"/>
  <c r="A470" i="23"/>
  <c r="A471" i="23"/>
  <c r="A472" i="23"/>
  <c r="A473" i="23"/>
  <c r="A474" i="23"/>
  <c r="A475" i="23"/>
  <c r="A476" i="23"/>
  <c r="A477" i="23"/>
  <c r="A478" i="23"/>
  <c r="A479" i="23"/>
  <c r="A480" i="23"/>
  <c r="A481" i="23"/>
  <c r="A482" i="23"/>
  <c r="A483" i="23"/>
  <c r="A484" i="23"/>
  <c r="A485" i="23"/>
  <c r="A486" i="23"/>
  <c r="A487" i="23"/>
  <c r="A488" i="23"/>
  <c r="A489" i="23"/>
  <c r="A490" i="23"/>
  <c r="A491" i="23"/>
  <c r="A492" i="23"/>
  <c r="A493" i="23"/>
  <c r="A494" i="23"/>
  <c r="A495" i="23"/>
  <c r="A496" i="23"/>
  <c r="A497" i="23"/>
  <c r="A498" i="23"/>
  <c r="A499" i="23"/>
  <c r="A500" i="23"/>
  <c r="A501" i="23"/>
  <c r="A502" i="23"/>
  <c r="A503" i="23"/>
  <c r="A504" i="23"/>
  <c r="A505" i="23"/>
  <c r="A506" i="23"/>
  <c r="A507" i="23"/>
  <c r="A508" i="23"/>
  <c r="A509" i="23"/>
  <c r="A510" i="23"/>
  <c r="A511" i="23"/>
  <c r="A512" i="23"/>
  <c r="A513" i="23"/>
  <c r="A514" i="23"/>
  <c r="A515" i="23"/>
  <c r="A516" i="23"/>
  <c r="A517" i="23"/>
  <c r="A518" i="23"/>
  <c r="A519" i="23"/>
  <c r="A520" i="23"/>
  <c r="A521" i="23"/>
  <c r="A522" i="23"/>
  <c r="A523" i="23"/>
  <c r="A524" i="23"/>
  <c r="A525" i="23"/>
  <c r="A526" i="23"/>
  <c r="A527" i="23"/>
  <c r="A528" i="23"/>
  <c r="A529" i="23"/>
  <c r="A530" i="23"/>
  <c r="A531" i="23"/>
  <c r="A532" i="23"/>
  <c r="A533" i="23"/>
  <c r="A534" i="23"/>
  <c r="A535" i="23"/>
  <c r="A536" i="23"/>
  <c r="A537" i="23"/>
  <c r="A538" i="23"/>
  <c r="A539" i="23"/>
  <c r="A540" i="23"/>
  <c r="A541" i="23"/>
  <c r="A542" i="23"/>
  <c r="A543" i="23"/>
  <c r="A544" i="23"/>
  <c r="A545" i="23"/>
  <c r="A546" i="23"/>
  <c r="A547" i="23"/>
  <c r="A548" i="23"/>
  <c r="A549" i="23"/>
  <c r="A550" i="23"/>
  <c r="A551" i="23"/>
  <c r="A552" i="23"/>
  <c r="A553" i="23"/>
  <c r="A554" i="23"/>
  <c r="A555" i="23"/>
  <c r="A556" i="23"/>
  <c r="A557" i="23"/>
  <c r="A558" i="23"/>
  <c r="A559" i="23"/>
  <c r="A560" i="23"/>
  <c r="A561" i="23"/>
  <c r="A562" i="23"/>
  <c r="A563" i="23"/>
  <c r="A564" i="23"/>
  <c r="A565" i="23"/>
  <c r="A566" i="23"/>
  <c r="A567" i="23"/>
  <c r="A568" i="23"/>
  <c r="A569" i="23"/>
  <c r="A570" i="23"/>
  <c r="A571" i="23"/>
  <c r="A572" i="23"/>
  <c r="A573" i="23"/>
  <c r="A574" i="23"/>
  <c r="A575" i="23"/>
  <c r="A576" i="23"/>
  <c r="A577" i="23"/>
  <c r="A578" i="23"/>
  <c r="A579" i="23"/>
  <c r="A580" i="23"/>
  <c r="A581" i="23"/>
  <c r="A582" i="23"/>
  <c r="A583" i="23"/>
  <c r="A584" i="23"/>
  <c r="A585" i="23"/>
  <c r="A586" i="23"/>
  <c r="A587" i="23"/>
  <c r="A588" i="23"/>
  <c r="A589" i="23"/>
  <c r="A590" i="23"/>
  <c r="A591" i="23"/>
  <c r="A592" i="23"/>
  <c r="A593" i="23"/>
  <c r="A594" i="23"/>
  <c r="A595" i="23"/>
  <c r="A596" i="23"/>
  <c r="A597" i="23"/>
  <c r="A598" i="23"/>
  <c r="A599" i="23"/>
  <c r="A600" i="23"/>
  <c r="A601" i="23"/>
  <c r="A602" i="23"/>
  <c r="A603" i="23"/>
  <c r="A604" i="23"/>
  <c r="A605" i="23"/>
  <c r="A606" i="23"/>
  <c r="A607" i="23"/>
  <c r="A608" i="23"/>
  <c r="A609" i="23"/>
  <c r="A610" i="23"/>
  <c r="A611" i="23"/>
  <c r="A612" i="23"/>
  <c r="A613" i="23"/>
  <c r="A614" i="23"/>
  <c r="A615" i="23"/>
  <c r="A616" i="23"/>
  <c r="A617" i="23"/>
  <c r="A618" i="23"/>
  <c r="A619" i="23"/>
  <c r="A620" i="23"/>
  <c r="A621" i="23"/>
  <c r="A622" i="23"/>
  <c r="A623" i="23"/>
  <c r="A624" i="23"/>
  <c r="A625" i="23"/>
  <c r="A626" i="23"/>
  <c r="A627" i="23"/>
  <c r="A628" i="23"/>
  <c r="A629" i="23"/>
  <c r="A630" i="23"/>
  <c r="A631" i="23"/>
  <c r="A632" i="23"/>
  <c r="A633" i="23"/>
  <c r="A634" i="23"/>
  <c r="A635" i="23"/>
  <c r="A636" i="23"/>
  <c r="A637" i="23"/>
  <c r="A638" i="23"/>
  <c r="A639" i="23"/>
  <c r="A640" i="23"/>
  <c r="A641" i="23"/>
  <c r="A642" i="23"/>
  <c r="A643" i="23"/>
  <c r="A644" i="23"/>
  <c r="A645" i="23"/>
  <c r="A646" i="23"/>
  <c r="A647" i="23"/>
  <c r="A648" i="23"/>
  <c r="A649" i="23"/>
  <c r="A650" i="23"/>
  <c r="A651" i="23"/>
  <c r="A652" i="23"/>
  <c r="A653" i="23"/>
  <c r="A654" i="23"/>
  <c r="A655" i="23"/>
  <c r="A656" i="23"/>
  <c r="A657" i="23"/>
  <c r="A658" i="23"/>
  <c r="A659" i="23"/>
  <c r="A660" i="23"/>
  <c r="A661" i="23"/>
  <c r="A662" i="23"/>
  <c r="A663" i="23"/>
  <c r="A664" i="23"/>
  <c r="A665" i="23"/>
  <c r="A666" i="23"/>
  <c r="A667" i="23"/>
  <c r="A668" i="23"/>
  <c r="A669" i="23"/>
  <c r="A670" i="23"/>
  <c r="A671" i="23"/>
  <c r="A672" i="23"/>
  <c r="A673" i="23"/>
  <c r="A674" i="23"/>
  <c r="A675" i="23"/>
  <c r="A676" i="23"/>
  <c r="A677" i="23"/>
  <c r="A678" i="23"/>
  <c r="A679" i="23"/>
  <c r="A680" i="23"/>
  <c r="A681" i="23"/>
  <c r="A682" i="23"/>
  <c r="A683" i="23"/>
  <c r="A684" i="23"/>
  <c r="A685" i="23"/>
  <c r="A686" i="23"/>
  <c r="A687" i="23"/>
  <c r="A688" i="23"/>
  <c r="A689" i="23"/>
  <c r="A690" i="23"/>
  <c r="A691" i="23"/>
  <c r="A692" i="23"/>
  <c r="A693" i="23"/>
  <c r="A694" i="23"/>
  <c r="A695" i="23"/>
  <c r="A696" i="23"/>
  <c r="A697" i="23"/>
  <c r="A698" i="23"/>
  <c r="A699" i="23"/>
  <c r="A700" i="23"/>
  <c r="A701" i="23"/>
  <c r="A702" i="23"/>
  <c r="A703" i="23"/>
  <c r="A704" i="23"/>
  <c r="A705" i="23"/>
  <c r="A706" i="23"/>
  <c r="A707" i="23"/>
  <c r="A708" i="23"/>
  <c r="A709" i="23"/>
  <c r="A710" i="23"/>
  <c r="A711" i="23"/>
  <c r="A712" i="23"/>
  <c r="A713" i="23"/>
  <c r="A714" i="23"/>
  <c r="A715" i="23"/>
  <c r="A716" i="23"/>
  <c r="A717" i="23"/>
  <c r="A718" i="23"/>
  <c r="A719" i="23"/>
  <c r="A720" i="23"/>
  <c r="A721" i="23"/>
  <c r="A722" i="23"/>
  <c r="A723" i="23"/>
  <c r="A724" i="23"/>
  <c r="A725" i="23"/>
  <c r="A726" i="23"/>
  <c r="A727" i="23"/>
  <c r="A728" i="23"/>
  <c r="A729" i="23"/>
  <c r="A730" i="23"/>
  <c r="A731" i="23"/>
  <c r="A732" i="23"/>
  <c r="A733" i="23"/>
  <c r="A734" i="23"/>
  <c r="A735" i="23"/>
  <c r="A736" i="23"/>
  <c r="A737" i="23"/>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482" i="9"/>
  <c r="A483" i="9"/>
  <c r="A484" i="9"/>
  <c r="A485" i="9"/>
  <c r="A486" i="9"/>
  <c r="A487" i="9"/>
  <c r="A488" i="9"/>
  <c r="A489" i="9"/>
  <c r="A490" i="9"/>
  <c r="A491" i="9"/>
  <c r="A492" i="9"/>
  <c r="A493" i="9"/>
  <c r="A494" i="9"/>
  <c r="A495" i="9"/>
  <c r="A496" i="9"/>
  <c r="A497" i="9"/>
  <c r="A498" i="9"/>
  <c r="A499" i="9"/>
  <c r="A500" i="9"/>
  <c r="A501" i="9"/>
  <c r="A502" i="9"/>
  <c r="A503" i="9"/>
  <c r="A504" i="9"/>
  <c r="A505" i="9"/>
  <c r="A506" i="9"/>
  <c r="A507" i="9"/>
  <c r="A508" i="9"/>
  <c r="A509" i="9"/>
  <c r="A510" i="9"/>
  <c r="A511" i="9"/>
  <c r="A512" i="9"/>
  <c r="A513" i="9"/>
  <c r="A514" i="9"/>
  <c r="A515" i="9"/>
  <c r="A516" i="9"/>
  <c r="A517" i="9"/>
  <c r="A518" i="9"/>
  <c r="A519" i="9"/>
  <c r="A520" i="9"/>
  <c r="A521" i="9"/>
  <c r="A522" i="9"/>
  <c r="A523" i="9"/>
  <c r="A524" i="9"/>
  <c r="A525" i="9"/>
  <c r="A526" i="9"/>
  <c r="A527" i="9"/>
  <c r="A528" i="9"/>
  <c r="A529" i="9"/>
  <c r="A530" i="9"/>
  <c r="A531" i="9"/>
  <c r="A532" i="9"/>
  <c r="A533" i="9"/>
  <c r="A534" i="9"/>
  <c r="A535" i="9"/>
  <c r="A536" i="9"/>
  <c r="A537" i="9"/>
  <c r="A538" i="9"/>
  <c r="A539" i="9"/>
  <c r="A540" i="9"/>
  <c r="A541" i="9"/>
  <c r="A542" i="9"/>
  <c r="A543" i="9"/>
  <c r="A544" i="9"/>
  <c r="A545" i="9"/>
  <c r="A546" i="9"/>
  <c r="A547" i="9"/>
  <c r="A548" i="9"/>
  <c r="A549" i="9"/>
  <c r="A550" i="9"/>
  <c r="A551"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A710" i="9"/>
  <c r="A711" i="9"/>
  <c r="A712" i="9"/>
  <c r="A713" i="9"/>
  <c r="A714" i="9"/>
  <c r="A715" i="9"/>
  <c r="A716" i="9"/>
  <c r="A717" i="9"/>
  <c r="A718" i="9"/>
  <c r="A719" i="9"/>
  <c r="A720" i="9"/>
  <c r="A721" i="9"/>
  <c r="A722" i="9"/>
  <c r="A723" i="9"/>
  <c r="A724" i="9"/>
  <c r="A725" i="9"/>
  <c r="A726" i="9"/>
  <c r="A727" i="9"/>
  <c r="A728" i="9"/>
  <c r="A729" i="9"/>
  <c r="A730" i="9"/>
  <c r="A731" i="9"/>
  <c r="A732" i="9"/>
  <c r="A733" i="9"/>
  <c r="A734" i="9"/>
  <c r="A735" i="9"/>
  <c r="A736" i="9"/>
  <c r="A737" i="9"/>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9" i="8" l="1"/>
  <c r="A11" i="18"/>
  <c r="A12" i="24"/>
  <c r="A12" i="23"/>
  <c r="A12" i="9"/>
</calcChain>
</file>

<file path=xl/sharedStrings.xml><?xml version="1.0" encoding="utf-8"?>
<sst xmlns="http://schemas.openxmlformats.org/spreadsheetml/2006/main" count="3672" uniqueCount="809">
  <si>
    <t>Mecklenburg-Vorpommern</t>
  </si>
  <si>
    <t>Schwerin, Landeshauptstadt</t>
  </si>
  <si>
    <t>Stralsund, Hansestadt</t>
  </si>
  <si>
    <t>Wismar, Hansestadt</t>
  </si>
  <si>
    <t>Admannshagen-Bargeshagen</t>
  </si>
  <si>
    <t>Alt Bukow</t>
  </si>
  <si>
    <t>Bad Doberan, Stadt</t>
  </si>
  <si>
    <t>Bartenshagen-Parkentin</t>
  </si>
  <si>
    <t>Bastorf</t>
  </si>
  <si>
    <t>Benitz</t>
  </si>
  <si>
    <t>Bentwisch</t>
  </si>
  <si>
    <t>Biendorf</t>
  </si>
  <si>
    <t>Blankenhagen</t>
  </si>
  <si>
    <t>Bröbberow</t>
  </si>
  <si>
    <t>Broderstorf</t>
  </si>
  <si>
    <t>Cammin</t>
  </si>
  <si>
    <t>Dummerstorf</t>
  </si>
  <si>
    <t>Elmenhorst/Lichtenhagen</t>
  </si>
  <si>
    <t>Gelbensande</t>
  </si>
  <si>
    <t>Gnewitz</t>
  </si>
  <si>
    <t>Grammow</t>
  </si>
  <si>
    <t>Hohenfelde</t>
  </si>
  <si>
    <t>Kassow</t>
  </si>
  <si>
    <t>Kritzmow</t>
  </si>
  <si>
    <t>Kröpelin, Stadt</t>
  </si>
  <si>
    <t>Lambrechtshagen</t>
  </si>
  <si>
    <t>Mönchhagen</t>
  </si>
  <si>
    <t>Nustrow</t>
  </si>
  <si>
    <t>Papendorf</t>
  </si>
  <si>
    <t>Pölchow</t>
  </si>
  <si>
    <t>Poppendorf</t>
  </si>
  <si>
    <t>Reddelich</t>
  </si>
  <si>
    <t>Retschow</t>
  </si>
  <si>
    <t>Roggentin</t>
  </si>
  <si>
    <t>Rövershagen</t>
  </si>
  <si>
    <t>Rukieten</t>
  </si>
  <si>
    <t>Sanitz</t>
  </si>
  <si>
    <t>Schwaan, Stadt</t>
  </si>
  <si>
    <t>Selpin</t>
  </si>
  <si>
    <t>Stäbelow</t>
  </si>
  <si>
    <t>Steffenshagen</t>
  </si>
  <si>
    <t>Stubbendorf</t>
  </si>
  <si>
    <t>Thelkow</t>
  </si>
  <si>
    <t>Thulendorf</t>
  </si>
  <si>
    <t>Vorbeck</t>
  </si>
  <si>
    <t>Wiendorf</t>
  </si>
  <si>
    <t>Wittenbeck</t>
  </si>
  <si>
    <t>Zarnewanz</t>
  </si>
  <si>
    <t>Ziesendorf</t>
  </si>
  <si>
    <t>Satow</t>
  </si>
  <si>
    <t>Am Salzhaff</t>
  </si>
  <si>
    <t>Carinerland</t>
  </si>
  <si>
    <t>Alt Tellin</t>
  </si>
  <si>
    <t>Altenhagen</t>
  </si>
  <si>
    <t>Altentreptow, Stadt</t>
  </si>
  <si>
    <t>Bartow</t>
  </si>
  <si>
    <t>Basedow</t>
  </si>
  <si>
    <t>Beggerow</t>
  </si>
  <si>
    <t>Bentzin</t>
  </si>
  <si>
    <t>Bredenfelde</t>
  </si>
  <si>
    <t>Breesen</t>
  </si>
  <si>
    <t>Briggow</t>
  </si>
  <si>
    <t>Burow</t>
  </si>
  <si>
    <t>Daberkow</t>
  </si>
  <si>
    <t>Dargun, Stadt</t>
  </si>
  <si>
    <t>Demmin, Hansestadt</t>
  </si>
  <si>
    <t>Faulenrost</t>
  </si>
  <si>
    <t>Gielow</t>
  </si>
  <si>
    <t>Gnevkow</t>
  </si>
  <si>
    <t>Golchen</t>
  </si>
  <si>
    <t>Görmin</t>
  </si>
  <si>
    <t>Grammentin</t>
  </si>
  <si>
    <t>Grapzow</t>
  </si>
  <si>
    <t>Grischow</t>
  </si>
  <si>
    <t>Groß Teetzleben</t>
  </si>
  <si>
    <t>Gültz</t>
  </si>
  <si>
    <t>Gülzow</t>
  </si>
  <si>
    <t>Hohenbollentin</t>
  </si>
  <si>
    <t>Ivenack</t>
  </si>
  <si>
    <t>Jarmen, Stadt</t>
  </si>
  <si>
    <t>Jürgenstorf</t>
  </si>
  <si>
    <t>Kittendorf</t>
  </si>
  <si>
    <t>Knorrendorf</t>
  </si>
  <si>
    <t>Kriesow</t>
  </si>
  <si>
    <t>Kruckow</t>
  </si>
  <si>
    <t>Lindenberg</t>
  </si>
  <si>
    <t>Loitz, Stadt</t>
  </si>
  <si>
    <t>Malchin, Stadt</t>
  </si>
  <si>
    <t>Meesiger</t>
  </si>
  <si>
    <t>Mölln</t>
  </si>
  <si>
    <t>Kentzlin</t>
  </si>
  <si>
    <t>Nossendorf</t>
  </si>
  <si>
    <t>Pripsleben</t>
  </si>
  <si>
    <t>Ritzerow</t>
  </si>
  <si>
    <t>Röckwitz</t>
  </si>
  <si>
    <t>Rosenow</t>
  </si>
  <si>
    <t>Sarow</t>
  </si>
  <si>
    <t>Schönfeld</t>
  </si>
  <si>
    <t>Siedenbollentin</t>
  </si>
  <si>
    <t>Sommersdorf</t>
  </si>
  <si>
    <t>Tutow</t>
  </si>
  <si>
    <t>Tützpatz</t>
  </si>
  <si>
    <t>Verchen</t>
  </si>
  <si>
    <t>Völschow</t>
  </si>
  <si>
    <t>Warrenzin</t>
  </si>
  <si>
    <t>Werder</t>
  </si>
  <si>
    <t>Wildberg</t>
  </si>
  <si>
    <t>Wolde</t>
  </si>
  <si>
    <t>Zettemin</t>
  </si>
  <si>
    <t>Borrentin</t>
  </si>
  <si>
    <t>Hohenmocker</t>
  </si>
  <si>
    <t>Kletzin</t>
  </si>
  <si>
    <t>Siedenbrünzow</t>
  </si>
  <si>
    <t>Utzedel</t>
  </si>
  <si>
    <t>Sassen-Trantow</t>
  </si>
  <si>
    <t>Alt Sührkow</t>
  </si>
  <si>
    <t>Altkalen</t>
  </si>
  <si>
    <t>Baumgarten</t>
  </si>
  <si>
    <t>Behren-Lübchin</t>
  </si>
  <si>
    <t>Bernitt</t>
  </si>
  <si>
    <t>Bützow, Stadt</t>
  </si>
  <si>
    <t>Dahmen</t>
  </si>
  <si>
    <t>Dalkendorf</t>
  </si>
  <si>
    <t>Dreetz</t>
  </si>
  <si>
    <t>Finkenthal</t>
  </si>
  <si>
    <t>Glasewitz</t>
  </si>
  <si>
    <t>Groß Roge</t>
  </si>
  <si>
    <t>Groß Schwiesow</t>
  </si>
  <si>
    <t>Groß Wokern</t>
  </si>
  <si>
    <t>Groß Wüstenfelde</t>
  </si>
  <si>
    <t>Gutow</t>
  </si>
  <si>
    <t>Hohen Demzin</t>
  </si>
  <si>
    <t>Hohen Sprenz</t>
  </si>
  <si>
    <t>Hoppenrade</t>
  </si>
  <si>
    <t>Jördenstorf</t>
  </si>
  <si>
    <t>Jürgenshagen</t>
  </si>
  <si>
    <t>Klein Belitz</t>
  </si>
  <si>
    <t>Klein Upahl</t>
  </si>
  <si>
    <t>Krakow am See, Stadt</t>
  </si>
  <si>
    <t>Kuchelmiß</t>
  </si>
  <si>
    <t>Kuhs</t>
  </si>
  <si>
    <t>Laage, Stadt</t>
  </si>
  <si>
    <t>Lalendorf</t>
  </si>
  <si>
    <t>Lelkendorf</t>
  </si>
  <si>
    <t>Lohmen</t>
  </si>
  <si>
    <t>Lüssow</t>
  </si>
  <si>
    <t>Mistorf</t>
  </si>
  <si>
    <t>Mühl Rosin</t>
  </si>
  <si>
    <t>Penzin</t>
  </si>
  <si>
    <t>Plaaz</t>
  </si>
  <si>
    <t>Reimershagen</t>
  </si>
  <si>
    <t>Rühn</t>
  </si>
  <si>
    <t>Sarmstorf</t>
  </si>
  <si>
    <t>Steinhagen</t>
  </si>
  <si>
    <t>Tarnow</t>
  </si>
  <si>
    <t>Thürkow</t>
  </si>
  <si>
    <t>Walkendorf</t>
  </si>
  <si>
    <t>Wardow</t>
  </si>
  <si>
    <t>Warnkenhagen</t>
  </si>
  <si>
    <t>Warnow</t>
  </si>
  <si>
    <t>Weitendorf</t>
  </si>
  <si>
    <t>Zehna</t>
  </si>
  <si>
    <t>Zepelin</t>
  </si>
  <si>
    <t>Dobbin-Linstow</t>
  </si>
  <si>
    <t>Dolgen am See</t>
  </si>
  <si>
    <t>Gülzow-Prüzen</t>
  </si>
  <si>
    <t>Schorssow</t>
  </si>
  <si>
    <t>Schwasdorf</t>
  </si>
  <si>
    <t>Sukow-Levitzow</t>
  </si>
  <si>
    <t>Prebberede</t>
  </si>
  <si>
    <t>Alt Krenzlin</t>
  </si>
  <si>
    <t>Alt Zachun</t>
  </si>
  <si>
    <t>Balow</t>
  </si>
  <si>
    <t>Bandenitz</t>
  </si>
  <si>
    <t>Belsch</t>
  </si>
  <si>
    <t>Besitz</t>
  </si>
  <si>
    <t>Blievenstorf</t>
  </si>
  <si>
    <t>Bobzin</t>
  </si>
  <si>
    <t>Boizenburg/Elbe, Stadt</t>
  </si>
  <si>
    <t>Brahlstorf</t>
  </si>
  <si>
    <t>Brenz</t>
  </si>
  <si>
    <t>Bresegard bei Picher</t>
  </si>
  <si>
    <t>Bresegard bei Eldena</t>
  </si>
  <si>
    <t>Brunow</t>
  </si>
  <si>
    <t>Dambeck</t>
  </si>
  <si>
    <t>Dersenow</t>
  </si>
  <si>
    <t>Dömitz, Stadt</t>
  </si>
  <si>
    <t>Dümmer</t>
  </si>
  <si>
    <t>Eldena</t>
  </si>
  <si>
    <t>Gallin</t>
  </si>
  <si>
    <t>Gammelin</t>
  </si>
  <si>
    <t>Göhlen</t>
  </si>
  <si>
    <t>Gorlosen</t>
  </si>
  <si>
    <t>Grabow, Stadt</t>
  </si>
  <si>
    <t>Gresse</t>
  </si>
  <si>
    <t>Greven</t>
  </si>
  <si>
    <t>Groß Krams</t>
  </si>
  <si>
    <t>Groß Laasch</t>
  </si>
  <si>
    <t>Hagenow, Stadt</t>
  </si>
  <si>
    <t>Holthusen</t>
  </si>
  <si>
    <t>Hoort</t>
  </si>
  <si>
    <t>Hülseburg</t>
  </si>
  <si>
    <t>Karenz</t>
  </si>
  <si>
    <t>Karstädt</t>
  </si>
  <si>
    <t>Kirch Jesar</t>
  </si>
  <si>
    <t>Klein Rogahn</t>
  </si>
  <si>
    <t>Kogel</t>
  </si>
  <si>
    <t>Kremmin</t>
  </si>
  <si>
    <t>Kuhstorf</t>
  </si>
  <si>
    <t>Lübesse</t>
  </si>
  <si>
    <t>Lüblow</t>
  </si>
  <si>
    <t>Lübtheen, Stadt</t>
  </si>
  <si>
    <t>Ludwigslust, Stadt</t>
  </si>
  <si>
    <t>Malk Göhren</t>
  </si>
  <si>
    <t>Malliß</t>
  </si>
  <si>
    <t>Milow</t>
  </si>
  <si>
    <t>Möllenbeck</t>
  </si>
  <si>
    <t>Moraas</t>
  </si>
  <si>
    <t>Muchow</t>
  </si>
  <si>
    <t>Neu Gülze</t>
  </si>
  <si>
    <t>Neu Kaliß</t>
  </si>
  <si>
    <t>Neustadt-Glewe, Stadt</t>
  </si>
  <si>
    <t>Nostorf</t>
  </si>
  <si>
    <t>Pampow</t>
  </si>
  <si>
    <t>Pätow-Steegen</t>
  </si>
  <si>
    <t>Picher</t>
  </si>
  <si>
    <t>Prislich</t>
  </si>
  <si>
    <t>Pritzier</t>
  </si>
  <si>
    <t>Rastow</t>
  </si>
  <si>
    <t>Redefin</t>
  </si>
  <si>
    <t>Schossin</t>
  </si>
  <si>
    <t>Schwanheide</t>
  </si>
  <si>
    <t>Stralendorf</t>
  </si>
  <si>
    <t>Strohkirchen</t>
  </si>
  <si>
    <t>Sülstorf</t>
  </si>
  <si>
    <t>Teldau</t>
  </si>
  <si>
    <t>Tessin b. Boizenburg</t>
  </si>
  <si>
    <t>Toddin</t>
  </si>
  <si>
    <t>Uelitz</t>
  </si>
  <si>
    <t>Vellahn</t>
  </si>
  <si>
    <t>Vielank</t>
  </si>
  <si>
    <t>Warlitz</t>
  </si>
  <si>
    <t>Warlow</t>
  </si>
  <si>
    <t>Warsow</t>
  </si>
  <si>
    <t>Wittenburg, Stadt</t>
  </si>
  <si>
    <t>Wittenförden</t>
  </si>
  <si>
    <t>Wöbbelin</t>
  </si>
  <si>
    <t>Zierzow</t>
  </si>
  <si>
    <t>Zülow</t>
  </si>
  <si>
    <t>Wittendörp</t>
  </si>
  <si>
    <t>Grebs-Niendorf</t>
  </si>
  <si>
    <t>Lüttow-Valluhn</t>
  </si>
  <si>
    <t>Bengerstorf</t>
  </si>
  <si>
    <t>Beseritz</t>
  </si>
  <si>
    <t>Blankenhof</t>
  </si>
  <si>
    <t>Blankensee</t>
  </si>
  <si>
    <t>Blumenholz</t>
  </si>
  <si>
    <t>Brunn</t>
  </si>
  <si>
    <t>Burg Stargard, Stadt</t>
  </si>
  <si>
    <t>Carpin</t>
  </si>
  <si>
    <t>Cölpin</t>
  </si>
  <si>
    <t>Friedland, Stadt</t>
  </si>
  <si>
    <t>Godendorf</t>
  </si>
  <si>
    <t>Groß Nemerow</t>
  </si>
  <si>
    <t>Grünow</t>
  </si>
  <si>
    <t>Hohenzieritz</t>
  </si>
  <si>
    <t>Holldorf</t>
  </si>
  <si>
    <t>Klein Vielen</t>
  </si>
  <si>
    <t>Kratzeburg</t>
  </si>
  <si>
    <t>Kublank</t>
  </si>
  <si>
    <t>Mirow, Stadt</t>
  </si>
  <si>
    <t>Neddemin</t>
  </si>
  <si>
    <t>Neetzka</t>
  </si>
  <si>
    <t>Neuenkirchen</t>
  </si>
  <si>
    <t>Neverin</t>
  </si>
  <si>
    <t>Pragsdorf</t>
  </si>
  <si>
    <t>Priepert</t>
  </si>
  <si>
    <t>Schönbeck</t>
  </si>
  <si>
    <t>Schönhausen</t>
  </si>
  <si>
    <t>Staven</t>
  </si>
  <si>
    <t>Trollenhagen</t>
  </si>
  <si>
    <t>Userin</t>
  </si>
  <si>
    <t>Voigtsdorf</t>
  </si>
  <si>
    <t>Wesenberg, Stadt</t>
  </si>
  <si>
    <t>Woggersin</t>
  </si>
  <si>
    <t>Wulkenzin</t>
  </si>
  <si>
    <t>Wustrow</t>
  </si>
  <si>
    <t>Zirzow</t>
  </si>
  <si>
    <t>Feldberger Seenlandschaft</t>
  </si>
  <si>
    <t>Groß Miltzow</t>
  </si>
  <si>
    <t>Wokuhl-Dabelow</t>
  </si>
  <si>
    <t>Lindetal</t>
  </si>
  <si>
    <t>Datzetal</t>
  </si>
  <si>
    <t>Galenbeck</t>
  </si>
  <si>
    <t>Sponholz</t>
  </si>
  <si>
    <t>Alt Schwerin</t>
  </si>
  <si>
    <t>Altenhof</t>
  </si>
  <si>
    <t>Bollewick</t>
  </si>
  <si>
    <t>Buchholz</t>
  </si>
  <si>
    <t>Bütow</t>
  </si>
  <si>
    <t>Fincken</t>
  </si>
  <si>
    <t>Göhren-Lebbin</t>
  </si>
  <si>
    <t>Gotthun</t>
  </si>
  <si>
    <t>Grabowhöfe</t>
  </si>
  <si>
    <t>Groß Kelle</t>
  </si>
  <si>
    <t>Groß Plasten</t>
  </si>
  <si>
    <t>Hinrichshagen</t>
  </si>
  <si>
    <t>Hohen Wangelin</t>
  </si>
  <si>
    <t>Jabel</t>
  </si>
  <si>
    <t>Kargow</t>
  </si>
  <si>
    <t>Kieve</t>
  </si>
  <si>
    <t>Klink</t>
  </si>
  <si>
    <t>Klocksin</t>
  </si>
  <si>
    <t>Lärz</t>
  </si>
  <si>
    <t>Leizen</t>
  </si>
  <si>
    <t>Melz</t>
  </si>
  <si>
    <t>Möllenhagen</t>
  </si>
  <si>
    <t>Moltzow</t>
  </si>
  <si>
    <t>Nossentiner Hütte</t>
  </si>
  <si>
    <t>Penzlin, Stadt</t>
  </si>
  <si>
    <t>Priborn</t>
  </si>
  <si>
    <t>Rechlin</t>
  </si>
  <si>
    <t>Röbel/Müritz, Stadt</t>
  </si>
  <si>
    <t>Schwarz</t>
  </si>
  <si>
    <t>Sietow</t>
  </si>
  <si>
    <t>Silz</t>
  </si>
  <si>
    <t>Stuer</t>
  </si>
  <si>
    <t>Vollrathsruhe</t>
  </si>
  <si>
    <t>Walow</t>
  </si>
  <si>
    <t>Waren (Müritz), Stadt</t>
  </si>
  <si>
    <t>Zislow</t>
  </si>
  <si>
    <t>Fünfseen</t>
  </si>
  <si>
    <t>Altenpleen</t>
  </si>
  <si>
    <t>Bad Sülze, Stadt</t>
  </si>
  <si>
    <t>Barth, Stadt</t>
  </si>
  <si>
    <t>Dettmannsdorf</t>
  </si>
  <si>
    <t>Deyelsdorf</t>
  </si>
  <si>
    <t>Drechow</t>
  </si>
  <si>
    <t>Eixen</t>
  </si>
  <si>
    <t>Elmenhorst</t>
  </si>
  <si>
    <t>Franzburg, Stadt</t>
  </si>
  <si>
    <t>Fuhlendorf</t>
  </si>
  <si>
    <t>Glewitz</t>
  </si>
  <si>
    <t>Grammendorf</t>
  </si>
  <si>
    <t>Gransebieth</t>
  </si>
  <si>
    <t>Grimmen, Stadt</t>
  </si>
  <si>
    <t>Groß Kordshagen</t>
  </si>
  <si>
    <t>Groß Mohrdorf</t>
  </si>
  <si>
    <t>Hugoldsdorf</t>
  </si>
  <si>
    <t>Jakobsdorf</t>
  </si>
  <si>
    <t>Karnin</t>
  </si>
  <si>
    <t>Klausdorf</t>
  </si>
  <si>
    <t>Kramerhof</t>
  </si>
  <si>
    <t>Löbnitz</t>
  </si>
  <si>
    <t>Lüdershagen</t>
  </si>
  <si>
    <t>Marlow, Stadt</t>
  </si>
  <si>
    <t>Niepars</t>
  </si>
  <si>
    <t>Pantelitz</t>
  </si>
  <si>
    <t>Papenhagen</t>
  </si>
  <si>
    <t>Preetz</t>
  </si>
  <si>
    <t>Prohn</t>
  </si>
  <si>
    <t>Pruchten</t>
  </si>
  <si>
    <t>Richtenberg, Stadt</t>
  </si>
  <si>
    <t>Saal</t>
  </si>
  <si>
    <t>Schlemmin</t>
  </si>
  <si>
    <t>Semlow</t>
  </si>
  <si>
    <t>Splietsdorf</t>
  </si>
  <si>
    <t>Tribsees, Stadt</t>
  </si>
  <si>
    <t>Trinwillershagen</t>
  </si>
  <si>
    <t>Velgast</t>
  </si>
  <si>
    <t>Weitenhagen</t>
  </si>
  <si>
    <t>Wendisch Baggendorf</t>
  </si>
  <si>
    <t>Wendorf</t>
  </si>
  <si>
    <t>Wieck a. Darß</t>
  </si>
  <si>
    <t>Wittenhagen</t>
  </si>
  <si>
    <t>Zarrendorf</t>
  </si>
  <si>
    <t>Süderholz</t>
  </si>
  <si>
    <t>Divitz-Spoldershagen</t>
  </si>
  <si>
    <t>Gremersdorf-Buchholz</t>
  </si>
  <si>
    <t>Millienhagen-Oebelitz</t>
  </si>
  <si>
    <t>Kenz-Küstrow</t>
  </si>
  <si>
    <t>Ahrenshagen-Daskow</t>
  </si>
  <si>
    <t>Lindholz</t>
  </si>
  <si>
    <t>Alt Meteln</t>
  </si>
  <si>
    <t>Bad Kleinen</t>
  </si>
  <si>
    <t>Barnekow</t>
  </si>
  <si>
    <t>Benz</t>
  </si>
  <si>
    <t>Bernstorf</t>
  </si>
  <si>
    <t>Bibow</t>
  </si>
  <si>
    <t>Blowatz</t>
  </si>
  <si>
    <t>Boiensdorf</t>
  </si>
  <si>
    <t>Brüsewitz</t>
  </si>
  <si>
    <t>Carlow</t>
  </si>
  <si>
    <t>Cramonshagen</t>
  </si>
  <si>
    <t>Dalberg-Wendelstorf</t>
  </si>
  <si>
    <t>Damshagen</t>
  </si>
  <si>
    <t>Dassow, Stadt</t>
  </si>
  <si>
    <t>Dechow</t>
  </si>
  <si>
    <t>Dorf Mecklenburg</t>
  </si>
  <si>
    <t>Dragun</t>
  </si>
  <si>
    <t>Gadebusch, Stadt</t>
  </si>
  <si>
    <t>Gägelow</t>
  </si>
  <si>
    <t>Glasin</t>
  </si>
  <si>
    <t>Gottesgabe</t>
  </si>
  <si>
    <t>Grambow</t>
  </si>
  <si>
    <t>Grevesmühlen, Stadt</t>
  </si>
  <si>
    <t>Grieben</t>
  </si>
  <si>
    <t>Groß Molzahn</t>
  </si>
  <si>
    <t>Groß Stieten</t>
  </si>
  <si>
    <t>Hanshagen</t>
  </si>
  <si>
    <t>Hohen Viecheln</t>
  </si>
  <si>
    <t>Holdorf</t>
  </si>
  <si>
    <t>Hornstorf</t>
  </si>
  <si>
    <t>Jesendorf</t>
  </si>
  <si>
    <t>Klein Trebbow</t>
  </si>
  <si>
    <t>Klütz, Stadt</t>
  </si>
  <si>
    <t>Kneese</t>
  </si>
  <si>
    <t>Krembz</t>
  </si>
  <si>
    <t>Krusenhagen</t>
  </si>
  <si>
    <t>Lübberstorf</t>
  </si>
  <si>
    <t>Lübow</t>
  </si>
  <si>
    <t>Lübstorf</t>
  </si>
  <si>
    <t>Lüdersdorf</t>
  </si>
  <si>
    <t>Lützow</t>
  </si>
  <si>
    <t>Menzendorf</t>
  </si>
  <si>
    <t>Metelsdorf</t>
  </si>
  <si>
    <t>Mühlen Eichsen</t>
  </si>
  <si>
    <t>Neuburg</t>
  </si>
  <si>
    <t>Neukloster, Stadt</t>
  </si>
  <si>
    <t>Passee</t>
  </si>
  <si>
    <t>Perlin</t>
  </si>
  <si>
    <t>Pingelshagen</t>
  </si>
  <si>
    <t>Pokrent</t>
  </si>
  <si>
    <t>Rehna, Stadt</t>
  </si>
  <si>
    <t>Rieps</t>
  </si>
  <si>
    <t>Roduchelstorf</t>
  </si>
  <si>
    <t>Roggendorf</t>
  </si>
  <si>
    <t>Roggenstorf</t>
  </si>
  <si>
    <t>Rögnitz</t>
  </si>
  <si>
    <t>Rüting</t>
  </si>
  <si>
    <t>Schlagsdorf</t>
  </si>
  <si>
    <t>Schönberg, Stadt</t>
  </si>
  <si>
    <t>Seehof</t>
  </si>
  <si>
    <t>Selmsdorf</t>
  </si>
  <si>
    <t>Testorf-Steinfort</t>
  </si>
  <si>
    <t>Thandorf</t>
  </si>
  <si>
    <t>Upahl</t>
  </si>
  <si>
    <t>Utecht</t>
  </si>
  <si>
    <t>Veelböken</t>
  </si>
  <si>
    <t>Ventschow</t>
  </si>
  <si>
    <t>Warin, Stadt</t>
  </si>
  <si>
    <t>Zickhusen</t>
  </si>
  <si>
    <t>Zierow</t>
  </si>
  <si>
    <t>Zurow</t>
  </si>
  <si>
    <t>Züsow</t>
  </si>
  <si>
    <t>Kalkhorst</t>
  </si>
  <si>
    <t>Bobitz</t>
  </si>
  <si>
    <t>Königsfeld</t>
  </si>
  <si>
    <t>Hohenkirchen</t>
  </si>
  <si>
    <t>Bandelin</t>
  </si>
  <si>
    <t>Bargischow</t>
  </si>
  <si>
    <t>Behrenhoff</t>
  </si>
  <si>
    <t>Blesewitz</t>
  </si>
  <si>
    <t>Boldekow</t>
  </si>
  <si>
    <t>Brünzow</t>
  </si>
  <si>
    <t>Bugewitz</t>
  </si>
  <si>
    <t>Buggenhagen</t>
  </si>
  <si>
    <t>Butzow</t>
  </si>
  <si>
    <t>Dargelin</t>
  </si>
  <si>
    <t>Dargen</t>
  </si>
  <si>
    <t>Dersekow</t>
  </si>
  <si>
    <t>Ducherow</t>
  </si>
  <si>
    <t>Garz</t>
  </si>
  <si>
    <t>Gribow</t>
  </si>
  <si>
    <t>Groß Kiesow</t>
  </si>
  <si>
    <t>Groß Polzin</t>
  </si>
  <si>
    <t>Gützkow, Stadt</t>
  </si>
  <si>
    <t>Iven</t>
  </si>
  <si>
    <t>Kamminke</t>
  </si>
  <si>
    <t>Karlsburg</t>
  </si>
  <si>
    <t>Katzow</t>
  </si>
  <si>
    <t>Kemnitz</t>
  </si>
  <si>
    <t>Klein Bünzow</t>
  </si>
  <si>
    <t>Korswandt</t>
  </si>
  <si>
    <t>Krien</t>
  </si>
  <si>
    <t>Kröslin</t>
  </si>
  <si>
    <t>Krummin</t>
  </si>
  <si>
    <t>Krusenfelde</t>
  </si>
  <si>
    <t>Lassan, Stadt</t>
  </si>
  <si>
    <t>Levenhagen</t>
  </si>
  <si>
    <t>Loissin</t>
  </si>
  <si>
    <t>Lütow</t>
  </si>
  <si>
    <t>Medow</t>
  </si>
  <si>
    <t>Mesekenhagen</t>
  </si>
  <si>
    <t>Mölschow</t>
  </si>
  <si>
    <t>Murchin</t>
  </si>
  <si>
    <t>Neu Boltenhagen</t>
  </si>
  <si>
    <t>Neu Kosenow</t>
  </si>
  <si>
    <t>Peenemünde</t>
  </si>
  <si>
    <t>Postlow</t>
  </si>
  <si>
    <t>Pudagla</t>
  </si>
  <si>
    <t>Rankwitz</t>
  </si>
  <si>
    <t>Rossin</t>
  </si>
  <si>
    <t>Rubenow</t>
  </si>
  <si>
    <t>Rubkow</t>
  </si>
  <si>
    <t>Sarnow</t>
  </si>
  <si>
    <t>Sauzin</t>
  </si>
  <si>
    <t>Schmatzin</t>
  </si>
  <si>
    <t>Spantekow</t>
  </si>
  <si>
    <t>Stolpe</t>
  </si>
  <si>
    <t>Stolpe auf Usedom</t>
  </si>
  <si>
    <t>Usedom, Stadt</t>
  </si>
  <si>
    <t>Wackerow</t>
  </si>
  <si>
    <t>Wolgast, Stadt</t>
  </si>
  <si>
    <t>Wrangelsburg</t>
  </si>
  <si>
    <t>Wusterhusen</t>
  </si>
  <si>
    <t>Zemitz</t>
  </si>
  <si>
    <t>Ziethen</t>
  </si>
  <si>
    <t>Zirchow</t>
  </si>
  <si>
    <t>Züssow</t>
  </si>
  <si>
    <t>Mellenthin</t>
  </si>
  <si>
    <t>Banzkow</t>
  </si>
  <si>
    <t>Barnin</t>
  </si>
  <si>
    <t>Blankenberg</t>
  </si>
  <si>
    <t>Borkow</t>
  </si>
  <si>
    <t>Brüel, Stadt</t>
  </si>
  <si>
    <t>Bülow</t>
  </si>
  <si>
    <t>Cambs</t>
  </si>
  <si>
    <t>Crivitz, Stadt</t>
  </si>
  <si>
    <t>Dabel</t>
  </si>
  <si>
    <t>Demen</t>
  </si>
  <si>
    <t>Dobbertin</t>
  </si>
  <si>
    <t>Domsühl</t>
  </si>
  <si>
    <t>Friedrichsruhe</t>
  </si>
  <si>
    <t>Ganzlin</t>
  </si>
  <si>
    <t>Gneven</t>
  </si>
  <si>
    <t>Goldberg, Stadt</t>
  </si>
  <si>
    <t>Granzin</t>
  </si>
  <si>
    <t>Groß Godems</t>
  </si>
  <si>
    <t>Hohen Pritz</t>
  </si>
  <si>
    <t>Karrenzin</t>
  </si>
  <si>
    <t>Kobrow</t>
  </si>
  <si>
    <t>Kreien</t>
  </si>
  <si>
    <t>Kritzow</t>
  </si>
  <si>
    <t>Langen Brütz</t>
  </si>
  <si>
    <t>Leezen</t>
  </si>
  <si>
    <t>Lübz, Stadt</t>
  </si>
  <si>
    <t>Mestlin</t>
  </si>
  <si>
    <t>Mustin</t>
  </si>
  <si>
    <t>Neu Poserin</t>
  </si>
  <si>
    <t>Parchim, Stadt</t>
  </si>
  <si>
    <t>Passow</t>
  </si>
  <si>
    <t>Pinnow</t>
  </si>
  <si>
    <t>Plate</t>
  </si>
  <si>
    <t>Plau am See, Stadt</t>
  </si>
  <si>
    <t>Raben Steinfeld</t>
  </si>
  <si>
    <t>Rom</t>
  </si>
  <si>
    <t>Siggelkow</t>
  </si>
  <si>
    <t>Spornitz</t>
  </si>
  <si>
    <t>Sternberg, Stadt</t>
  </si>
  <si>
    <t>Sukow</t>
  </si>
  <si>
    <t>Techentin</t>
  </si>
  <si>
    <t>Tramm</t>
  </si>
  <si>
    <t>Witzin</t>
  </si>
  <si>
    <t>Zapel</t>
  </si>
  <si>
    <t>Ziegendorf</t>
  </si>
  <si>
    <t>Zölkow</t>
  </si>
  <si>
    <t>Gallin-Kuppentin</t>
  </si>
  <si>
    <t>Barkhagen</t>
  </si>
  <si>
    <t>Dobin am See</t>
  </si>
  <si>
    <t>Kuhlen-Wendorf</t>
  </si>
  <si>
    <t>Altefähr</t>
  </si>
  <si>
    <t>Altenkirchen</t>
  </si>
  <si>
    <t>Bergen auf Rügen, Stadt</t>
  </si>
  <si>
    <t>Breege</t>
  </si>
  <si>
    <t>Buschvitz</t>
  </si>
  <si>
    <t>Dranske</t>
  </si>
  <si>
    <t>Dreschvitz</t>
  </si>
  <si>
    <t>Garz/Rügen, Stadt</t>
  </si>
  <si>
    <t>Gingst</t>
  </si>
  <si>
    <t>Gustow</t>
  </si>
  <si>
    <t>Kluis</t>
  </si>
  <si>
    <t>Lancken-Granitz</t>
  </si>
  <si>
    <t>Lietzow</t>
  </si>
  <si>
    <t>Lohme</t>
  </si>
  <si>
    <t>Parchtitz</t>
  </si>
  <si>
    <t>Patzig</t>
  </si>
  <si>
    <t>Poseritz</t>
  </si>
  <si>
    <t>Putbus, Stadt</t>
  </si>
  <si>
    <t>Putgarten</t>
  </si>
  <si>
    <t>Ralswiek</t>
  </si>
  <si>
    <t>Rambin</t>
  </si>
  <si>
    <t>Rappin</t>
  </si>
  <si>
    <t>Sagard</t>
  </si>
  <si>
    <t>Samtens</t>
  </si>
  <si>
    <t>Sassnitz, Stadt</t>
  </si>
  <si>
    <t>Schaprode</t>
  </si>
  <si>
    <t>Sehlen</t>
  </si>
  <si>
    <t>Trent</t>
  </si>
  <si>
    <t>Ummanz</t>
  </si>
  <si>
    <t>Wiek</t>
  </si>
  <si>
    <t>Zirkow</t>
  </si>
  <si>
    <t>Ahlbeck</t>
  </si>
  <si>
    <t>Altwigshagen</t>
  </si>
  <si>
    <t>Bergholz</t>
  </si>
  <si>
    <t>Boock</t>
  </si>
  <si>
    <t>Brietzig</t>
  </si>
  <si>
    <t>Eggesin, Stadt</t>
  </si>
  <si>
    <t>Fahrenwalde</t>
  </si>
  <si>
    <t>Ferdinandshof</t>
  </si>
  <si>
    <t>Glasow</t>
  </si>
  <si>
    <t>Grambin</t>
  </si>
  <si>
    <t>Groß Luckow</t>
  </si>
  <si>
    <t>Hammer a. d. Uecker</t>
  </si>
  <si>
    <t>Heinrichswalde</t>
  </si>
  <si>
    <t>Hintersee</t>
  </si>
  <si>
    <t>Jatznick</t>
  </si>
  <si>
    <t>Koblentz</t>
  </si>
  <si>
    <t>Krackow</t>
  </si>
  <si>
    <t>Krugsdorf</t>
  </si>
  <si>
    <t>Leopoldshagen</t>
  </si>
  <si>
    <t>Liepgarten</t>
  </si>
  <si>
    <t>Löcknitz</t>
  </si>
  <si>
    <t>Luckow</t>
  </si>
  <si>
    <t>Meiersberg</t>
  </si>
  <si>
    <t>Mönkebude</t>
  </si>
  <si>
    <t>Nadrensee</t>
  </si>
  <si>
    <t>Nieden</t>
  </si>
  <si>
    <t>Pasewalk, Stadt</t>
  </si>
  <si>
    <t>Penkun, Stadt</t>
  </si>
  <si>
    <t>Plöwen</t>
  </si>
  <si>
    <t>Polzow</t>
  </si>
  <si>
    <t>Ramin</t>
  </si>
  <si>
    <t>Rollwitz</t>
  </si>
  <si>
    <t>Rossow</t>
  </si>
  <si>
    <t>Rothemühl</t>
  </si>
  <si>
    <t>Rothenklempenow</t>
  </si>
  <si>
    <t>Schönwalde</t>
  </si>
  <si>
    <t>Strasburg (Uckermark), Stadt</t>
  </si>
  <si>
    <t>Torgelow, Stadt</t>
  </si>
  <si>
    <t>Viereck</t>
  </si>
  <si>
    <t>Vogelsang-Warsin</t>
  </si>
  <si>
    <t>Wilhelmsburg</t>
  </si>
  <si>
    <t>Zerrenthin</t>
  </si>
  <si>
    <t>Lübs</t>
  </si>
  <si>
    <t>Sundhagen</t>
  </si>
  <si>
    <t>Schildetal</t>
  </si>
  <si>
    <t>Lewitzrand</t>
  </si>
  <si>
    <t>Wedendorfersee</t>
  </si>
  <si>
    <t>Peenehagen</t>
  </si>
  <si>
    <t>Kuckssee</t>
  </si>
  <si>
    <t>Obere Warnow</t>
  </si>
  <si>
    <t>-</t>
  </si>
  <si>
    <t>Statistische Berichte</t>
  </si>
  <si>
    <t>Bevölkerungsstand</t>
  </si>
  <si>
    <t>A I - j</t>
  </si>
  <si>
    <t>(Faktoren der Bevölkerungsentwicklung)</t>
  </si>
  <si>
    <t>Bevölkerungsentwicklung der Kreise und</t>
  </si>
  <si>
    <t>Gemeinden in Mecklenburg-Vorpommern</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</si>
  <si>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</si>
  <si>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</si>
  <si>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</si>
  <si>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</si>
  <si>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</si>
  <si>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</si>
  <si>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</si>
  <si>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</si>
  <si>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</si>
  <si>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</si>
  <si>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</si>
  <si>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</si>
  <si>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</si>
  <si>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Kreis-
schlüssel</t>
  </si>
  <si>
    <t>Lfd.
Nr.</t>
  </si>
  <si>
    <t>Gemeinde-
schlüssel</t>
  </si>
  <si>
    <t>Gemeindename</t>
  </si>
  <si>
    <t>Seite</t>
  </si>
  <si>
    <t>Insgesamt</t>
  </si>
  <si>
    <t>Tabelle 3.1</t>
  </si>
  <si>
    <t>Männlich</t>
  </si>
  <si>
    <t>Tabelle 3.2</t>
  </si>
  <si>
    <t>Tabelle 3.3</t>
  </si>
  <si>
    <t>Weiblich</t>
  </si>
  <si>
    <t xml:space="preserve">  Tabelle 3.1</t>
  </si>
  <si>
    <t xml:space="preserve">  Tabelle 3.2</t>
  </si>
  <si>
    <t xml:space="preserve">  Tabelle 3.3</t>
  </si>
  <si>
    <t>[rot]</t>
  </si>
  <si>
    <t>Lebend-
geborene</t>
  </si>
  <si>
    <t>Zuge-
zogene</t>
  </si>
  <si>
    <t>Fortge-
zogene</t>
  </si>
  <si>
    <t>Gestor-
bene</t>
  </si>
  <si>
    <t>Über-
schuss
der Ge-
borenen
bzw.
Gestor-
benen (-)</t>
  </si>
  <si>
    <t>Wande-
rungs-
gewinn
bzw.
-verlust (-)</t>
  </si>
  <si>
    <t>Verän-
derung
ins-
gesamt</t>
  </si>
  <si>
    <t>Mecklenburg-
   Vorpommern</t>
  </si>
  <si>
    <t>Anzahl
der Ge-
meinden</t>
  </si>
  <si>
    <t>Überschuss
der Gebo-
renen bzw.
Gestor-
benen (-)</t>
  </si>
  <si>
    <t>Wande-
rungs-
gewinn
bzw. 
-verlust (-)</t>
  </si>
  <si>
    <t>Verände-
rung
insgesamt</t>
  </si>
  <si>
    <t>Gemeinden 
von … bis 
unter … Einwohner</t>
  </si>
  <si>
    <t>Über-
schuss
der Gebo-
renen bzw.
Gestor-
benen (-)</t>
  </si>
  <si>
    <t>Schloen-Dratow</t>
  </si>
  <si>
    <t>Stepenitztal</t>
  </si>
  <si>
    <t>Stolpe an der Peene</t>
  </si>
  <si>
    <t>Neetzow-Liepen</t>
  </si>
  <si>
    <t>Gehlsbach</t>
  </si>
  <si>
    <t>Kloster Tempzin</t>
  </si>
  <si>
    <t>Zarrentin am Schaalsee, Stadt</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</si>
  <si>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</si>
  <si>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</si>
  <si>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</si>
  <si>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</si>
  <si>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</si>
  <si>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</si>
  <si>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</si>
  <si>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Land
Kreisfreie Stadt
Landkreis</t>
  </si>
  <si>
    <t xml:space="preserve">   Rostock</t>
  </si>
  <si>
    <t xml:space="preserve">   Schwerin</t>
  </si>
  <si>
    <t xml:space="preserve">   Landkreis Rostock</t>
  </si>
  <si>
    <t xml:space="preserve">   Vorpommern-Rügen</t>
  </si>
  <si>
    <t xml:space="preserve">   Nordwestmecklenburg</t>
  </si>
  <si>
    <t xml:space="preserve">   Vorpommern-Greifswald</t>
  </si>
  <si>
    <t xml:space="preserve">   Ludwigslust-Parchim</t>
  </si>
  <si>
    <t xml:space="preserve">   Mecklenburgische Seen-
      platte</t>
  </si>
  <si>
    <t>Tabelle 1</t>
  </si>
  <si>
    <t>Tabelle 2</t>
  </si>
  <si>
    <t>Tabelle 3</t>
  </si>
  <si>
    <t>Ruhner Berge</t>
  </si>
  <si>
    <t>Siemz-Niendorf</t>
  </si>
  <si>
    <t>Eldetal</t>
  </si>
  <si>
    <t>Südmüritz</t>
  </si>
  <si>
    <t>Rostock, Hanse- und 
   Universitätsstadt</t>
  </si>
  <si>
    <t>Ankershagen, 
   Schliemanngemeinde</t>
  </si>
  <si>
    <t>Malchow, Inselstadt</t>
  </si>
  <si>
    <t>Neubrandenburg, Vier-Tore-
   Stadt</t>
  </si>
  <si>
    <t>Neukalen, Peenestadt</t>
  </si>
  <si>
    <t>Neustrelitz, Residenzstadt</t>
  </si>
  <si>
    <t>Woldegk, Windmühlenstadt</t>
  </si>
  <si>
    <t>Gnoien, Warbelstadt</t>
  </si>
  <si>
    <t>Graal-Müritz, Ostseeheilbad</t>
  </si>
  <si>
    <t>Güstrow, Barlachstadt</t>
  </si>
  <si>
    <t>Nienhagen, Ostseebad</t>
  </si>
  <si>
    <t>Rerik, Ostseebad, Stadt</t>
  </si>
  <si>
    <t>Teterow, Bergringstadt</t>
  </si>
  <si>
    <t>Ahrenshoop, Ostseebad</t>
  </si>
  <si>
    <t>Baabe, Ostseebad</t>
  </si>
  <si>
    <t>Binz, Ostseebad</t>
  </si>
  <si>
    <t>Dierhagen, Ostseebad</t>
  </si>
  <si>
    <t>Göhren, Ostseebad</t>
  </si>
  <si>
    <t>Insel Hiddensee, Seebad</t>
  </si>
  <si>
    <t>Prerow, Ostseebad</t>
  </si>
  <si>
    <t>Ribnitz-Damgarten, 
   Bernsteinstadt</t>
  </si>
  <si>
    <t>Sellin, Ostseebad</t>
  </si>
  <si>
    <t>Wustrow, Ostseebad</t>
  </si>
  <si>
    <t>Zingst, Ostseeheilbad</t>
  </si>
  <si>
    <t>Mönchgut, Ostseebad</t>
  </si>
  <si>
    <t>Boltenhagen, Ostseebad</t>
  </si>
  <si>
    <t>Insel Poel, Ostseebad</t>
  </si>
  <si>
    <t>Anklam, Hansestadt</t>
  </si>
  <si>
    <t>Greifswald, Universitäts- und 
   Hansestadt</t>
  </si>
  <si>
    <t>Heringsdorf, Ostseebad</t>
  </si>
  <si>
    <t>Karlshagen, Ostseebad</t>
  </si>
  <si>
    <t>Koserow, Ostseebad</t>
  </si>
  <si>
    <t>Loddin, Seebad</t>
  </si>
  <si>
    <t>Lubmin, Seebad</t>
  </si>
  <si>
    <t>Trassenheide, Ostseebad</t>
  </si>
  <si>
    <t>Ückeritz, Seebad</t>
  </si>
  <si>
    <t>Ueckermünde, Seebad, Stadt</t>
  </si>
  <si>
    <t>Zempin, Seebad</t>
  </si>
  <si>
    <t>Zinnowitz, Ostseebad</t>
  </si>
  <si>
    <t>Stavenhagen, Reuterstadt,
   Stadt</t>
  </si>
  <si>
    <t>Kühlungsborn, Ostseebad,
   Stadt</t>
  </si>
  <si>
    <t>Neubukow, Schliemannstadt</t>
  </si>
  <si>
    <t>Tessin, Blumenstadt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</si>
  <si>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</si>
  <si>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unter               500</t>
  </si>
  <si>
    <t>Torgelow am See</t>
  </si>
  <si>
    <t>Altwarp, Fischerdorf</t>
  </si>
  <si>
    <t xml:space="preserve">          500 -     1.000</t>
  </si>
  <si>
    <t xml:space="preserve">       1.000 -     2.000</t>
  </si>
  <si>
    <t xml:space="preserve">       2.000 -     3.000</t>
  </si>
  <si>
    <t xml:space="preserve">       3.000 -     5.000</t>
  </si>
  <si>
    <t xml:space="preserve">       5.000 -   10.000</t>
  </si>
  <si>
    <t xml:space="preserve">     10.000 -   20.000</t>
  </si>
  <si>
    <t xml:space="preserve">     20.000 -   50.000</t>
  </si>
  <si>
    <t xml:space="preserve">     50.000 - 100.000</t>
  </si>
  <si>
    <t xml:space="preserve">   100.000 - 200.000</t>
  </si>
  <si>
    <t xml:space="preserve">   200.000 und mehr</t>
  </si>
  <si>
    <t xml:space="preserve">Inhaltsverzeichnis  </t>
  </si>
  <si>
    <t xml:space="preserve">Vorbemerkungen  </t>
  </si>
  <si>
    <t xml:space="preserve">Insgesamt  </t>
  </si>
  <si>
    <t xml:space="preserve">Männlich  </t>
  </si>
  <si>
    <t xml:space="preserve">Weiblich  </t>
  </si>
  <si>
    <t>Kummerow, Seegemeinde</t>
  </si>
  <si>
    <t>Zuständige Fachbereichsleitung: Marco Zimmermann, Telefon: 0385 588-56422</t>
  </si>
  <si>
    <t>Börgerende-Rethwisch,
   Ostseebad</t>
  </si>
  <si>
    <t>Born a. Darß, Seebad</t>
  </si>
  <si>
    <t>Glowe, Ostseebad</t>
  </si>
  <si>
    <t>2025</t>
  </si>
  <si>
    <t>A113 2025 00</t>
  </si>
  <si>
    <t>©  Statistisches Amt Mecklenburg-Vorpommern, Schwerin, 2026</t>
  </si>
  <si>
    <t xml:space="preserve">Bevölkerungsentwicklung 2025 nach Kreisen und Geschlecht  </t>
  </si>
  <si>
    <t xml:space="preserve">Bevölkerungsentwicklung 2025 nach Gemeindegrößenklassen und Geschlecht  </t>
  </si>
  <si>
    <t xml:space="preserve">Bevölkerungsentwicklung 2025 nach Gemeinden und Geschlecht  </t>
  </si>
  <si>
    <t>Bevölkerungsentwicklung 2025 nach Kreisen und Geschlecht</t>
  </si>
  <si>
    <t>Bevölkerung
am 
31.12.2025</t>
  </si>
  <si>
    <t>Bevölkerungsentwicklung 2025 nach Gemeinden und Geschlecht</t>
  </si>
  <si>
    <t>Bevölkerungsentwicklung 2025 nach Gemeindegrößenklassen und Geschlecht</t>
  </si>
  <si>
    <t>26.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</si>
</sst>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0"/>
    <numFmt numFmtId="165" formatCode="#,##0&quot;  &quot;;\-\ #,##0&quot;  &quot;;0&quot;  &quot;;@&quot;  &quot;"/>
    <numFmt numFmtId="166" formatCode="#,##0&quot; &quot;;\-\ #,##0&quot; &quot;;0&quot; &quot;;@&quot; &quot;"/>
    <numFmt numFmtId="167" formatCode="#,##0&quot;  &quot;;\-#,##0&quot;  &quot;;0&quot;  &quot;;@&quot;  &quot;"/>
    <numFmt numFmtId="168" formatCode="#,##0&quot; &quot;;\-#,##0&quot; &quot;;0&quot; &quot;;@&quot; &quot;"/>
    <numFmt numFmtId="169" formatCode="#,##0&quot;    &quot;;\-#,##0&quot;    &quot;;0&quot;    &quot;;@&quot;    &quot;"/>
  </numFmts>
  <fonts count="23" x14ac:knownFonts="1">
    <font>
      <sz val="10"/>
      <name val="Arial"/>
    </font>
    <font>
      <sz val="10"/>
      <name val="Arial"/>
      <family val="2"/>
    </font>
    <font>
      <sz val="10"/>
      <name val="MS Sans Serif"/>
      <family val="2"/>
    </font>
    <font>
      <sz val="10"/>
      <color theme="1"/>
      <name val="Arial"/>
      <family val="2"/>
    </font>
    <font>
      <b/>
      <sz val="35"/>
      <color theme="1"/>
      <name val="Arial"/>
      <family val="2"/>
    </font>
    <font>
      <sz val="10"/>
      <color theme="1"/>
      <name val="Calibri"/>
      <family val="2"/>
      <scheme val="minor"/>
    </font>
    <font>
      <b/>
      <sz val="10"/>
      <color theme="1"/>
      <name val="Calibri"/>
      <family val="2"/>
      <scheme val="minor"/>
    </font>
    <font>
      <sz val="10"/>
      <name val="Calibri"/>
      <family val="2"/>
      <scheme val="minor"/>
    </font>
    <font>
      <sz val="9"/>
      <name val="Calibri"/>
      <family val="2"/>
      <scheme val="minor"/>
    </font>
    <font>
      <b/>
      <sz val="11"/>
      <color theme="1"/>
      <name val="Calibri"/>
      <family val="2"/>
      <scheme val="minor"/>
    </font>
    <font>
      <sz val="11"/>
      <name val="Calibri"/>
      <family val="2"/>
      <scheme val="minor"/>
    </font>
    <font>
      <sz val="6"/>
      <name val="Calibri"/>
      <family val="2"/>
      <scheme val="minor"/>
    </font>
    <font>
      <b/>
      <sz val="8.5"/>
      <name val="Calibri"/>
      <family val="2"/>
      <scheme val="minor"/>
    </font>
    <font>
      <sz val="8.5"/>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b/>
      <sz val="20"/>
      <color theme="1"/>
      <name val="Calibri"/>
      <family val="2"/>
      <scheme val="minor"/>
    </font>
    <font>
      <sz val="20"/>
      <color rgb="FFFF0000"/>
      <name val="Calibri"/>
      <family val="2"/>
      <scheme val="minor"/>
    </font>
    <font>
      <b/>
      <sz val="31"/>
      <name val="Calibri"/>
      <family val="2"/>
      <scheme val="minor"/>
    </font>
  </fonts>
  <fills count="2">
    <fill>
      <patternFill patternType="none"/>
    </fill>
    <fill>
      <patternFill patternType="gray125"/>
    </fill>
  </fills>
  <borders count="15">
    <border>
      <left/>
      <right/>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s>
  <cellStyleXfs count="6">
    <xf numFmtId="0" fontId="0" fillId="0" borderId="0"/>
    <xf numFmtId="0" fontId="1" fillId="0" borderId="0"/>
    <xf numFmtId="0" fontId="1" fillId="0" borderId="0"/>
    <xf numFmtId="0" fontId="1" fillId="0" borderId="0"/>
    <xf numFmtId="0" fontId="3" fillId="0" borderId="0"/>
    <xf numFmtId="0" fontId="2" fillId="0" borderId="0"/>
  </cellStyleXfs>
  <cellXfs count="113">
    <xf numFmtId="0" fontId="0" fillId="0" borderId="0" xfId="0"/>
    <xf numFmtId="0" fontId="3" fillId="0" borderId="0" xfId="4" applyFont="1"/>
    <xf numFmtId="0" fontId="5" fillId="0" borderId="0" xfId="4" applyFont="1"/>
    <xf numFmtId="49" fontId="5" fillId="0" borderId="0" xfId="4" applyNumberFormat="1" applyFont="1" applyAlignment="1">
      <alignment horizontal="right"/>
    </xf>
    <xf numFmtId="0" fontId="5" fillId="0" borderId="0" xfId="4" applyFont="1" applyAlignment="1"/>
    <xf numFmtId="0" fontId="5" fillId="0" borderId="0" xfId="4" applyFont="1" applyAlignment="1">
      <alignment horizontal="left" vertical="center" indent="33"/>
    </xf>
    <xf numFmtId="0" fontId="6" fillId="0" borderId="0" xfId="4" applyFont="1" applyAlignment="1">
      <alignment vertical="center"/>
    </xf>
    <xf numFmtId="49" fontId="5" fillId="0" borderId="0" xfId="4" applyNumberFormat="1" applyFont="1" applyAlignment="1">
      <alignment horizontal="left" vertical="center"/>
    </xf>
    <xf numFmtId="0" fontId="5" fillId="0" borderId="0" xfId="4" applyNumberFormat="1" applyFont="1" applyAlignment="1">
      <alignment horizontal="left" vertical="center"/>
    </xf>
    <xf numFmtId="0" fontId="5" fillId="0" borderId="0" xfId="4" applyFont="1" applyAlignment="1">
      <alignment horizontal="left" vertical="center"/>
    </xf>
    <xf numFmtId="0" fontId="8" fillId="0" borderId="0" xfId="0" applyFont="1" applyAlignment="1">
      <alignment horizontal="justify" vertical="center"/>
    </xf>
    <xf numFmtId="0" fontId="8" fillId="0" borderId="0" xfId="0" applyFont="1"/>
    <xf numFmtId="0" fontId="8" fillId="0" borderId="0" xfId="0" applyFont="1" applyAlignment="1">
      <alignment horizont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right"/>
    </xf>
    <xf numFmtId="0" fontId="8" fillId="0" borderId="0" xfId="0" applyFont="1" applyAlignment="1">
      <alignment horizontal="left" vertical="top"/>
    </xf>
    <xf numFmtId="0" fontId="8" fillId="0" borderId="0" xfId="0" applyFont="1" applyAlignment="1">
      <alignment horizontal="justify" vertical="top" wrapText="1"/>
    </xf>
    <xf numFmtId="0" fontId="8" fillId="0" borderId="0" xfId="0" applyFont="1" applyAlignment="1">
      <alignment horizontal="justify" vertical="top"/>
    </xf>
    <xf numFmtId="0" fontId="8" fillId="0" borderId="0" xfId="0" applyFont="1" applyAlignment="1"/>
    <xf numFmtId="0" fontId="8" fillId="0" borderId="0" xfId="0" applyFont="1" applyAlignment="1">
      <alignment vertical="top"/>
    </xf>
    <xf numFmtId="0" fontId="8" fillId="0" borderId="0" xfId="1" applyFont="1" applyAlignment="1">
      <alignment horizontal="left" vertical="top" wrapText="1"/>
    </xf>
    <xf numFmtId="0" fontId="8" fillId="0" borderId="0" xfId="1" applyFont="1" applyAlignment="1">
      <alignment vertical="top" wrapText="1"/>
    </xf>
    <xf numFmtId="0" fontId="10" fillId="0" borderId="0" xfId="0" applyFont="1"/>
    <xf numFmtId="0" fontId="11" fillId="0" borderId="4" xfId="5" applyNumberFormat="1" applyFont="1" applyBorder="1" applyAlignment="1">
      <alignment horizontal="center" vertical="center"/>
    </xf>
    <xf numFmtId="0" fontId="11" fillId="0" borderId="5" xfId="5" applyNumberFormat="1" applyFont="1" applyBorder="1" applyAlignment="1">
      <alignment horizontal="center" vertical="center"/>
    </xf>
    <xf numFmtId="0" fontId="11" fillId="0" borderId="6" xfId="5" applyNumberFormat="1" applyFont="1" applyBorder="1" applyAlignment="1">
      <alignment horizontal="center" vertical="center"/>
    </xf>
    <xf numFmtId="165" fontId="11" fillId="0" borderId="3" xfId="1" applyNumberFormat="1" applyFont="1" applyBorder="1" applyAlignment="1" applyProtection="1">
      <alignment horizontal="right"/>
    </xf>
    <xf numFmtId="0" fontId="11" fillId="0" borderId="4" xfId="5" applyFont="1" applyBorder="1" applyAlignment="1">
      <alignment horizontal="center" vertical="center"/>
    </xf>
    <xf numFmtId="0" fontId="11" fillId="0" borderId="5" xfId="5" applyFont="1" applyBorder="1" applyAlignment="1">
      <alignment horizontal="center" vertical="center"/>
    </xf>
    <xf numFmtId="1" fontId="11" fillId="0" borderId="5" xfId="5" applyNumberFormat="1" applyFont="1" applyBorder="1" applyAlignment="1">
      <alignment horizontal="center" vertical="center"/>
    </xf>
    <xf numFmtId="3" fontId="11" fillId="0" borderId="5" xfId="5" applyNumberFormat="1" applyFont="1" applyBorder="1" applyAlignment="1">
      <alignment horizontal="center" vertical="center"/>
    </xf>
    <xf numFmtId="1" fontId="11" fillId="0" borderId="6" xfId="5" applyNumberFormat="1" applyFont="1" applyBorder="1" applyAlignment="1">
      <alignment horizontal="center" vertical="center"/>
    </xf>
    <xf numFmtId="0" fontId="11" fillId="0" borderId="0" xfId="5" applyFont="1" applyAlignment="1">
      <alignment horizontal="center" vertical="center"/>
    </xf>
    <xf numFmtId="165" fontId="11" fillId="0" borderId="0" xfId="1" applyNumberFormat="1" applyFont="1" applyBorder="1" applyAlignment="1" applyProtection="1">
      <alignment horizontal="right"/>
    </xf>
    <xf numFmtId="0" fontId="7" fillId="0" borderId="0" xfId="0" applyFont="1" applyFill="1"/>
    <xf numFmtId="0" fontId="9" fillId="0" borderId="0" xfId="0" applyFont="1" applyFill="1" applyAlignment="1">
      <alignment vertical="center"/>
    </xf>
    <xf numFmtId="0" fontId="10" fillId="0" borderId="0" xfId="0" applyFont="1" applyFill="1"/>
    <xf numFmtId="0" fontId="13" fillId="0" borderId="0" xfId="1" applyFont="1"/>
    <xf numFmtId="0" fontId="13" fillId="0" borderId="0" xfId="5" applyNumberFormat="1" applyFont="1"/>
    <xf numFmtId="0" fontId="13" fillId="0" borderId="0" xfId="5" applyFont="1"/>
    <xf numFmtId="0" fontId="13" fillId="0" borderId="1" xfId="5" applyFont="1" applyBorder="1" applyAlignment="1">
      <alignment horizontal="left" wrapText="1"/>
    </xf>
    <xf numFmtId="0" fontId="13" fillId="0" borderId="1" xfId="5" applyNumberFormat="1" applyFont="1" applyBorder="1" applyAlignment="1">
      <alignment horizontal="center"/>
    </xf>
    <xf numFmtId="0" fontId="12" fillId="0" borderId="1" xfId="0" applyFont="1" applyBorder="1" applyAlignment="1">
      <alignment horizontal="left" wrapText="1"/>
    </xf>
    <xf numFmtId="0" fontId="12" fillId="0" borderId="1" xfId="0" applyNumberFormat="1" applyFont="1" applyBorder="1" applyAlignment="1">
      <alignment horizontal="center"/>
    </xf>
    <xf numFmtId="165" fontId="12" fillId="0" borderId="0" xfId="0" applyNumberFormat="1" applyFont="1" applyAlignment="1">
      <alignment horizontal="right"/>
    </xf>
    <xf numFmtId="165" fontId="13" fillId="0" borderId="0" xfId="0" applyNumberFormat="1" applyFont="1" applyAlignment="1">
      <alignment horizontal="right"/>
    </xf>
    <xf numFmtId="0" fontId="13" fillId="0" borderId="1" xfId="0" applyFont="1" applyBorder="1" applyAlignment="1">
      <alignment horizontal="left" wrapText="1"/>
    </xf>
    <xf numFmtId="0" fontId="13" fillId="0" borderId="1" xfId="0" applyNumberFormat="1" applyFont="1" applyBorder="1" applyAlignment="1">
      <alignment horizontal="center"/>
    </xf>
    <xf numFmtId="0" fontId="13" fillId="0" borderId="0" xfId="0" applyFont="1"/>
    <xf numFmtId="0" fontId="13" fillId="0" borderId="0" xfId="0" applyFont="1" applyAlignment="1">
      <alignment horizontal="center"/>
    </xf>
    <xf numFmtId="0" fontId="13" fillId="0" borderId="0" xfId="0" applyFont="1" applyBorder="1"/>
    <xf numFmtId="0" fontId="11" fillId="0" borderId="0" xfId="5" applyFont="1"/>
    <xf numFmtId="0" fontId="11" fillId="0" borderId="0" xfId="0" applyFont="1"/>
    <xf numFmtId="0" fontId="13" fillId="0" borderId="7" xfId="5" applyFont="1" applyBorder="1" applyAlignment="1">
      <alignment horizontal="left" wrapText="1"/>
    </xf>
    <xf numFmtId="164" fontId="12" fillId="0" borderId="1" xfId="0" applyNumberFormat="1" applyFont="1" applyBorder="1" applyAlignment="1">
      <alignment horizontal="left" wrapText="1"/>
    </xf>
    <xf numFmtId="164" fontId="13" fillId="0" borderId="1" xfId="0" applyNumberFormat="1" applyFont="1" applyBorder="1" applyAlignment="1">
      <alignment horizontal="left" wrapText="1"/>
    </xf>
    <xf numFmtId="166" fontId="13" fillId="0" borderId="0" xfId="0" applyNumberFormat="1" applyFont="1"/>
    <xf numFmtId="0" fontId="11" fillId="0" borderId="2" xfId="5" applyFont="1" applyBorder="1"/>
    <xf numFmtId="0" fontId="13" fillId="0" borderId="1" xfId="5" applyNumberFormat="1" applyFont="1" applyBorder="1" applyAlignment="1">
      <alignment horizontal="center" wrapText="1"/>
    </xf>
    <xf numFmtId="0" fontId="13" fillId="0" borderId="1" xfId="0" applyNumberFormat="1" applyFont="1" applyBorder="1" applyAlignment="1">
      <alignment horizontal="center" wrapText="1"/>
    </xf>
    <xf numFmtId="0" fontId="11" fillId="0" borderId="3" xfId="5" applyFont="1" applyBorder="1"/>
    <xf numFmtId="167" fontId="12" fillId="0" borderId="0" xfId="0" applyNumberFormat="1" applyFont="1" applyAlignment="1">
      <alignment horizontal="right"/>
    </xf>
    <xf numFmtId="167" fontId="13" fillId="0" borderId="0" xfId="0" applyNumberFormat="1" applyFont="1" applyAlignment="1">
      <alignment horizontal="right"/>
    </xf>
    <xf numFmtId="168" fontId="13" fillId="0" borderId="0" xfId="0" applyNumberFormat="1" applyFont="1" applyAlignment="1">
      <alignment horizontal="right"/>
    </xf>
    <xf numFmtId="168" fontId="12" fillId="0" borderId="0" xfId="0" applyNumberFormat="1" applyFont="1" applyAlignment="1">
      <alignment horizontal="right"/>
    </xf>
    <xf numFmtId="169" fontId="12" fillId="0" borderId="0" xfId="0" applyNumberFormat="1" applyFont="1" applyAlignment="1">
      <alignment horizontal="right"/>
    </xf>
    <xf numFmtId="169" fontId="13" fillId="0" borderId="0" xfId="0" applyNumberFormat="1" applyFont="1" applyAlignment="1">
      <alignment horizontal="right"/>
    </xf>
    <xf numFmtId="0" fontId="13" fillId="0" borderId="1" xfId="1" applyNumberFormat="1" applyFont="1" applyBorder="1" applyAlignment="1">
      <alignment horizontal="center" wrapText="1"/>
    </xf>
    <xf numFmtId="0" fontId="20" fillId="0" borderId="0" xfId="4" applyFont="1" applyAlignment="1">
      <alignment horizontal="left" vertical="center"/>
    </xf>
    <xf numFmtId="0" fontId="22" fillId="0" borderId="10" xfId="4" applyFont="1" applyBorder="1" applyAlignment="1">
      <alignment horizontal="left" wrapText="1"/>
    </xf>
    <xf numFmtId="0" fontId="4" fillId="0" borderId="10" xfId="4" applyFont="1" applyBorder="1" applyAlignment="1">
      <alignment horizontal="center" vertical="center" wrapText="1"/>
    </xf>
    <xf numFmtId="0" fontId="14" fillId="0" borderId="11" xfId="0" applyFont="1" applyBorder="1" applyAlignment="1">
      <alignment horizontal="left" vertical="center" wrapText="1"/>
    </xf>
    <xf numFmtId="0" fontId="15" fillId="0" borderId="11" xfId="0" applyFont="1" applyBorder="1" applyAlignment="1">
      <alignment horizontal="right" vertical="center" wrapText="1"/>
    </xf>
    <xf numFmtId="0" fontId="16" fillId="0" borderId="0" xfId="0"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vertical="center"/>
    </xf>
    <xf numFmtId="49" fontId="17" fillId="0" borderId="0" xfId="0" applyNumberFormat="1" applyFont="1" applyAlignment="1">
      <alignment horizontal="left" wrapText="1"/>
    </xf>
    <xf numFmtId="49" fontId="17" fillId="0" borderId="0" xfId="0" applyNumberFormat="1" applyFont="1" applyAlignment="1">
      <alignment horizontal="left"/>
    </xf>
    <xf numFmtId="49" fontId="18" fillId="0" borderId="0" xfId="4" quotePrefix="1" applyNumberFormat="1" applyFont="1" applyAlignment="1">
      <alignment horizontal="left"/>
    </xf>
    <xf numFmtId="49" fontId="18" fillId="0" borderId="0" xfId="4" applyNumberFormat="1" applyFont="1" applyAlignment="1">
      <alignment horizontal="left"/>
    </xf>
    <xf numFmtId="49" fontId="19" fillId="0" borderId="0" xfId="4" quotePrefix="1" applyNumberFormat="1" applyFont="1" applyAlignment="1">
      <alignment horizontal="left"/>
    </xf>
    <xf numFmtId="49" fontId="21" fillId="0" borderId="0" xfId="4" quotePrefix="1" applyNumberFormat="1" applyFont="1" applyAlignment="1">
      <alignment horizontal="left"/>
    </xf>
    <xf numFmtId="0" fontId="5" fillId="0" borderId="0" xfId="1" applyFont="1" applyBorder="1" applyAlignment="1">
      <alignment horizontal="center" vertical="center"/>
    </xf>
    <xf numFmtId="0" fontId="5" fillId="0" borderId="0" xfId="4" applyFont="1" applyAlignment="1">
      <alignment horizontal="right"/>
    </xf>
    <xf numFmtId="0" fontId="6" fillId="0" borderId="8" xfId="4" applyFont="1" applyBorder="1" applyAlignment="1">
      <alignment horizontal="right"/>
    </xf>
    <xf numFmtId="0" fontId="5" fillId="0" borderId="9" xfId="4" applyFont="1" applyBorder="1" applyAlignment="1">
      <alignment horizontal="center" vertical="center"/>
    </xf>
    <xf numFmtId="0" fontId="5" fillId="0" borderId="0" xfId="4" applyFont="1" applyBorder="1" applyAlignment="1">
      <alignment horizontal="center" vertical="center"/>
    </xf>
    <xf numFmtId="49" fontId="5" fillId="0" borderId="0" xfId="4" applyNumberFormat="1" applyFont="1" applyAlignment="1">
      <alignment horizontal="left" vertical="center"/>
    </xf>
    <xf numFmtId="0" fontId="5" fillId="0" borderId="0" xfId="4" applyFont="1" applyBorder="1" applyAlignment="1">
      <alignment horizontal="left" vertical="center"/>
    </xf>
    <xf numFmtId="0" fontId="5" fillId="0" borderId="8" xfId="4" applyFont="1" applyBorder="1" applyAlignment="1">
      <alignment horizontal="center" vertical="center"/>
    </xf>
    <xf numFmtId="0" fontId="6"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left" vertical="center"/>
    </xf>
    <xf numFmtId="0" fontId="5" fillId="0" borderId="0" xfId="4" applyFont="1" applyAlignment="1">
      <alignment horizontal="left" wrapText="1"/>
    </xf>
    <xf numFmtId="49" fontId="5" fillId="0" borderId="0" xfId="4" applyNumberFormat="1" applyFont="1" applyAlignment="1">
      <alignment horizontal="center" vertical="center"/>
    </xf>
    <xf numFmtId="0" fontId="8" fillId="0" borderId="0" xfId="0" applyFont="1" applyAlignment="1">
      <alignment horizontal="left" vertical="center"/>
    </xf>
    <xf numFmtId="0" fontId="9" fillId="0" borderId="0" xfId="0" applyFont="1" applyFill="1" applyAlignment="1">
      <alignment horizontal="left" vertical="center"/>
    </xf>
    <xf numFmtId="0" fontId="12" fillId="0" borderId="12" xfId="0" applyNumberFormat="1" applyFont="1" applyBorder="1" applyAlignment="1">
      <alignment horizontal="center" vertical="center"/>
    </xf>
    <xf numFmtId="0" fontId="12" fillId="0" borderId="0" xfId="0" applyNumberFormat="1" applyFont="1" applyAlignment="1">
      <alignment horizontal="center" vertical="center"/>
    </xf>
    <xf numFmtId="0" fontId="13" fillId="0" borderId="5" xfId="5" applyNumberFormat="1" applyFont="1" applyBorder="1" applyAlignment="1">
      <alignment horizontal="center" vertical="center" wrapText="1"/>
    </xf>
    <xf numFmtId="0" fontId="12" fillId="0" borderId="13" xfId="0" applyNumberFormat="1" applyFont="1" applyBorder="1" applyAlignment="1">
      <alignment horizontal="center" vertical="center"/>
    </xf>
    <xf numFmtId="0" fontId="12" fillId="0" borderId="14" xfId="0" applyNumberFormat="1" applyFont="1" applyBorder="1" applyAlignment="1">
      <alignment horizontal="center" vertical="center"/>
    </xf>
    <xf numFmtId="0" fontId="12" fillId="0" borderId="4" xfId="1" applyFont="1" applyBorder="1" applyAlignment="1">
      <alignment horizontal="left" vertical="center"/>
    </xf>
    <xf numFmtId="0" fontId="12" fillId="0" borderId="5" xfId="1" applyFont="1" applyBorder="1" applyAlignment="1">
      <alignment horizontal="left"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3" fillId="0" borderId="6" xfId="5" applyNumberFormat="1" applyFont="1" applyBorder="1" applyAlignment="1">
      <alignment horizontal="center" vertical="center" wrapText="1"/>
    </xf>
    <xf numFmtId="0" fontId="13" fillId="0" borderId="4" xfId="5" applyNumberFormat="1" applyFont="1" applyBorder="1" applyAlignment="1">
      <alignment horizontal="center" vertical="center" wrapText="1"/>
    </xf>
    <xf numFmtId="0" fontId="12" fillId="0" borderId="12" xfId="0" applyNumberFormat="1" applyFont="1" applyBorder="1" applyAlignment="1">
      <alignment horizontal="center"/>
    </xf>
    <xf numFmtId="0" fontId="12" fillId="0" borderId="0" xfId="0" applyNumberFormat="1" applyFont="1" applyBorder="1" applyAlignment="1">
      <alignment horizontal="center"/>
    </xf>
    <xf numFmtId="0" fontId="12" fillId="0" borderId="13" xfId="0" applyNumberFormat="1" applyFont="1" applyBorder="1" applyAlignment="1">
      <alignment horizontal="center"/>
    </xf>
    <xf numFmtId="0" fontId="12" fillId="0" borderId="14" xfId="0" applyNumberFormat="1" applyFont="1" applyBorder="1" applyAlignment="1">
      <alignment horizontal="center"/>
    </xf>
  </cellXfs>
  <cellStyles count="6">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_B-FAKT9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statistikportal.de/de/cell-key-method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6565" name="Grafik 3" descr="Logo_Stala-Schwarzweiß">
          <a:extLst>
            <a:ext uri="{FF2B5EF4-FFF2-40B4-BE49-F238E27FC236}">
              <a16:creationId xmlns:a16="http://schemas.microsoft.com/office/drawing/2014/main" id="{00000000-0008-0000-0000-0000B5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4898</xdr:colOff>
      <xdr:row>1</xdr:row>
      <xdr:rowOff>14415</xdr:rowOff>
    </xdr:from>
    <xdr:to>
      <xdr:col>0</xdr:col>
      <xdr:colOff>6130614</xdr:colOff>
      <xdr:row>36</xdr:row>
      <xdr:rowOff>102054</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4898" y="517879"/>
          <a:ext cx="6125716" cy="5088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latin typeface="+mn-lt"/>
              <a:cs typeface="Arial" pitchFamily="34" charset="0"/>
            </a:rPr>
            <a:t>Grundlage des Systems der Bevölkerungsstatistik sind die in größeren Zeitabständen stattfindenden Volkszählungen, die demographische Grunddaten in tiefer regionaler Gliederung bereitstellen.</a:t>
          </a:r>
        </a:p>
        <a:p>
          <a:endParaRPr lang="de-DE" sz="950">
            <a:latin typeface="+mn-lt"/>
            <a:cs typeface="Arial" pitchFamily="34" charset="0"/>
          </a:endParaRPr>
        </a:p>
        <a:p>
          <a:r>
            <a:rPr lang="de-DE" sz="950" b="1">
              <a:latin typeface="+mn-lt"/>
              <a:cs typeface="Arial" pitchFamily="34" charset="0"/>
            </a:rPr>
            <a:t>Die hier vorgelegten Einwohnerzahlen sind Fortschreibungsergebnisse, die auf den beim Zensus 15. Mai 2022 festge­stellten Bevölkerungszahlen am Ort der alleinigen bzw. Hauptwohnung basieren.</a:t>
          </a:r>
        </a:p>
        <a:p>
          <a:endParaRPr lang="de-DE" sz="950" b="1">
            <a:latin typeface="+mn-lt"/>
            <a:cs typeface="Arial" pitchFamily="34" charset="0"/>
          </a:endParaRPr>
        </a:p>
        <a:p>
          <a:r>
            <a:rPr lang="de-DE" sz="950">
              <a:latin typeface="+mn-lt"/>
              <a:cs typeface="Arial" pitchFamily="34" charset="0"/>
            </a:rPr>
            <a:t>Gegenstand dieses Statistischen Berichtes ist die gemeindeweise Fortschreibung des Bevölkerungsstandes nach dem Geschlecht mit den für diese Darstellung relevanten Komponenten der Bevölkerungsfortschreibung Lebendgeborene, Gestorbene, Zuge­zogene und Fortgezogene sowie den von den Standesämtern und Meldebehörden im laufenden Berichtsjahr gelieferten Korrek­turen zu originären Meldungen des Berichtsjahres bzw. der Vorjahre.</a:t>
          </a:r>
        </a:p>
        <a:p>
          <a:endParaRPr lang="de-DE" sz="950">
            <a:latin typeface="+mn-lt"/>
            <a:cs typeface="Arial" pitchFamily="34" charset="0"/>
          </a:endParaRPr>
        </a:p>
        <a:p>
          <a:r>
            <a:rPr lang="de-DE" sz="950">
              <a:latin typeface="+mn-lt"/>
              <a:cs typeface="Arial" pitchFamily="34" charset="0"/>
            </a:rPr>
            <a:t>Zur Bevölkerung eines Territoriums zählen alle Personen, die mit alleiniger bzw. Hauptwohnung in diesem Gebiet gemeldet sind. Nicht zur Bevölkerung gehören hingegen die Angehörigen der ausländischen diplomatischen und konsularischen Vertretungen mit ihren Familienangehörigen sowie die Angehörigen der ausländischen Stationierungsstreitkräfte.</a:t>
          </a:r>
        </a:p>
        <a:p>
          <a:endParaRPr lang="de-DE" sz="950">
            <a:latin typeface="+mn-lt"/>
            <a:cs typeface="Arial" pitchFamily="34" charset="0"/>
          </a:endParaRPr>
        </a:p>
        <a:p>
          <a:r>
            <a:rPr lang="de-DE" sz="950">
              <a:latin typeface="+mn-lt"/>
              <a:cs typeface="Arial" pitchFamily="34" charset="0"/>
            </a:rPr>
            <a:t>Die Angaben dieses Statistischen Berichtes entsprechen dem Gebietsstand 31.12.2025 und sind damit direkt vergleichbar.</a:t>
          </a:r>
        </a:p>
        <a:p>
          <a:endParaRPr lang="de-DE" sz="950">
            <a:latin typeface="+mn-lt"/>
            <a:cs typeface="Arial" pitchFamily="34" charset="0"/>
          </a:endParaRPr>
        </a:p>
        <a:p>
          <a:r>
            <a:rPr lang="de-DE" sz="950">
              <a:latin typeface="+mn-lt"/>
              <a:cs typeface="Arial" pitchFamily="34" charset="0"/>
            </a:rPr>
            <a:t>Informationen zu den Gebietsänderungen des Jahres können dem Statistischen Bericht "Gebietsänderungen in Mecklenburg-Vorpommern" entnommen werden.</a:t>
          </a:r>
        </a:p>
        <a:p>
          <a:endParaRPr lang="de-DE" sz="95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ysClr val="windowText" lastClr="000000"/>
              </a:solidFill>
              <a:effectLst/>
              <a:latin typeface="+mn-lt"/>
              <a:ea typeface="+mn-ea"/>
              <a:cs typeface="+mn-cs"/>
            </a:rPr>
            <a:t>Mit dem Berichtsjahr 2025 wurde die Cell-Key-Methode als Geheimhaltungsverfahren für</a:t>
          </a:r>
          <a:r>
            <a:rPr lang="de-DE" sz="950" baseline="0">
              <a:solidFill>
                <a:sysClr val="windowText" lastClr="000000"/>
              </a:solidFill>
              <a:effectLst/>
              <a:latin typeface="+mn-lt"/>
              <a:ea typeface="+mn-ea"/>
              <a:cs typeface="+mn-cs"/>
            </a:rPr>
            <a:t> alle Bewegungen in der Bevölke­rungsstatistik eingeführt. Einige Fallzahlen werden daher gegenüber ihrem Originalwert leicht verändert ausgewiesen. Dies hat zur Folge, dass sich die ausgewiesenen Einzelwerte in der Tabelle nicht notwendigerweise zu den ausgewiesenen Summen addieren. </a:t>
          </a:r>
          <a:r>
            <a:rPr lang="de-DE" sz="950">
              <a:solidFill>
                <a:sysClr val="windowText" lastClr="000000"/>
              </a:solidFill>
              <a:effectLst/>
              <a:latin typeface="+mn-lt"/>
              <a:ea typeface="+mn-ea"/>
              <a:cs typeface="+mn-cs"/>
            </a:rPr>
            <a:t>Nähere Informationen zur </a:t>
          </a:r>
          <a:r>
            <a:rPr lang="de-DE" sz="950" u="sng">
              <a:solidFill>
                <a:sysClr val="windowText" lastClr="000000"/>
              </a:solidFill>
              <a:effectLst/>
              <a:latin typeface="+mn-lt"/>
              <a:ea typeface="+mn-ea"/>
              <a:cs typeface="+mn-cs"/>
            </a:rPr>
            <a:t>Cell-Key-Methode</a:t>
          </a:r>
          <a:r>
            <a:rPr lang="de-DE" sz="950">
              <a:solidFill>
                <a:sysClr val="windowText" lastClr="000000"/>
              </a:solidFill>
              <a:effectLst/>
              <a:latin typeface="+mn-lt"/>
              <a:ea typeface="+mn-ea"/>
              <a:cs typeface="+mn-cs"/>
            </a:rPr>
            <a:t> sind im Statistikportal der Statistischen Ämter des Bundes und der Länder abrufbar. </a:t>
          </a:r>
          <a:endParaRPr lang="de-DE" sz="950">
            <a:solidFill>
              <a:sysClr val="windowText" lastClr="000000"/>
            </a:solidFill>
            <a:effectLst/>
          </a:endParaRPr>
        </a:p>
        <a:p>
          <a:endParaRPr lang="de-DE" sz="950">
            <a:solidFill>
              <a:srgbClr val="FF0000"/>
            </a:solidFill>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70" t="s">
        <v>653</v>
      </c>
      <c r="B1" s="70"/>
      <c r="C1" s="71"/>
      <c r="D1" s="71"/>
    </row>
    <row r="2" spans="1:4" ht="35.1" customHeight="1" thickTop="1" x14ac:dyDescent="0.2">
      <c r="A2" s="72" t="s">
        <v>654</v>
      </c>
      <c r="B2" s="72"/>
      <c r="C2" s="73" t="s">
        <v>655</v>
      </c>
      <c r="D2" s="73"/>
    </row>
    <row r="3" spans="1:4" ht="24.95" customHeight="1" x14ac:dyDescent="0.2">
      <c r="A3" s="74"/>
      <c r="B3" s="74"/>
      <c r="C3" s="74"/>
      <c r="D3" s="74"/>
    </row>
    <row r="4" spans="1:4" ht="24.95" customHeight="1" x14ac:dyDescent="0.2">
      <c r="A4" s="75" t="s">
        <v>657</v>
      </c>
      <c r="B4" s="75"/>
      <c r="C4" s="75"/>
      <c r="D4" s="76"/>
    </row>
    <row r="5" spans="1:4" ht="24.95" customHeight="1" x14ac:dyDescent="0.2">
      <c r="A5" s="75" t="s">
        <v>658</v>
      </c>
      <c r="B5" s="75"/>
      <c r="C5" s="75"/>
      <c r="D5" s="76"/>
    </row>
    <row r="6" spans="1:4" ht="24.95" customHeight="1" x14ac:dyDescent="0.45">
      <c r="A6" s="77" t="s">
        <v>656</v>
      </c>
      <c r="B6" s="78"/>
      <c r="C6" s="78"/>
      <c r="D6" s="78"/>
    </row>
    <row r="7" spans="1:4" ht="39.950000000000003" customHeight="1" x14ac:dyDescent="0.45">
      <c r="A7" s="79" t="s">
        <v>798</v>
      </c>
      <c r="B7" s="80"/>
      <c r="C7" s="80"/>
      <c r="D7" s="80"/>
    </row>
    <row r="8" spans="1:4" ht="24.95" customHeight="1" x14ac:dyDescent="0.4">
      <c r="A8" s="81"/>
      <c r="B8" s="81"/>
      <c r="C8" s="81"/>
      <c r="D8" s="81"/>
    </row>
    <row r="9" spans="1:4" ht="24.95" customHeight="1" x14ac:dyDescent="0.4">
      <c r="A9" s="82"/>
      <c r="B9" s="82"/>
      <c r="C9" s="82"/>
      <c r="D9" s="82"/>
    </row>
    <row r="10" spans="1:4" ht="24.95" customHeight="1" x14ac:dyDescent="0.2">
      <c r="A10" s="69"/>
      <c r="B10" s="69"/>
      <c r="C10" s="69"/>
      <c r="D10" s="69"/>
    </row>
    <row r="11" spans="1:4" ht="24.95" customHeight="1" x14ac:dyDescent="0.2">
      <c r="A11" s="69"/>
      <c r="B11" s="69"/>
      <c r="C11" s="69"/>
      <c r="D11" s="69"/>
    </row>
    <row r="12" spans="1:4" ht="24.95" customHeight="1" x14ac:dyDescent="0.2">
      <c r="A12" s="69"/>
      <c r="B12" s="69"/>
      <c r="C12" s="69"/>
      <c r="D12" s="69"/>
    </row>
    <row r="13" spans="1:4" s="2" customFormat="1" ht="12" customHeight="1" x14ac:dyDescent="0.2">
      <c r="A13" s="5"/>
      <c r="B13" s="84" t="s">
        <v>708</v>
      </c>
      <c r="C13" s="84"/>
      <c r="D13" s="3" t="s">
        <v>799</v>
      </c>
    </row>
    <row r="14" spans="1:4" s="2" customFormat="1" ht="12" customHeight="1" x14ac:dyDescent="0.2">
      <c r="A14" s="5"/>
      <c r="B14" s="84"/>
      <c r="C14" s="84"/>
      <c r="D14" s="3"/>
    </row>
    <row r="15" spans="1:4" s="2" customFormat="1" ht="12" customHeight="1" x14ac:dyDescent="0.2">
      <c r="A15" s="5"/>
      <c r="B15" s="84" t="s">
        <v>659</v>
      </c>
      <c r="C15" s="84"/>
      <c r="D15" s="3" t="s">
        <v>808</v>
      </c>
    </row>
    <row r="16" spans="1:4" s="2" customFormat="1" ht="12" customHeight="1" x14ac:dyDescent="0.2">
      <c r="A16" s="5"/>
      <c r="B16" s="84"/>
      <c r="C16" s="84"/>
      <c r="D16" s="3"/>
    </row>
    <row r="17" spans="1:4" s="2" customFormat="1" ht="12" customHeight="1" x14ac:dyDescent="0.2">
      <c r="A17" s="6"/>
      <c r="B17" s="85"/>
      <c r="C17" s="85"/>
      <c r="D17" s="4"/>
    </row>
    <row r="18" spans="1:4" s="2" customFormat="1" ht="12" customHeight="1" x14ac:dyDescent="0.2">
      <c r="A18" s="86"/>
      <c r="B18" s="86"/>
      <c r="C18" s="86"/>
      <c r="D18" s="86"/>
    </row>
    <row r="19" spans="1:4" s="2" customFormat="1" ht="12" customHeight="1" x14ac:dyDescent="0.2">
      <c r="A19" s="87" t="s">
        <v>660</v>
      </c>
      <c r="B19" s="87"/>
      <c r="C19" s="87"/>
      <c r="D19" s="87"/>
    </row>
    <row r="20" spans="1:4" s="2" customFormat="1" ht="12" customHeight="1" x14ac:dyDescent="0.2">
      <c r="A20" s="87" t="s">
        <v>709</v>
      </c>
      <c r="B20" s="87"/>
      <c r="C20" s="87"/>
      <c r="D20" s="87"/>
    </row>
    <row r="21" spans="1:4" s="2" customFormat="1" ht="12" customHeight="1" x14ac:dyDescent="0.2">
      <c r="A21" s="87"/>
      <c r="B21" s="87"/>
      <c r="C21" s="87"/>
      <c r="D21" s="87"/>
    </row>
    <row r="22" spans="1:4" s="2" customFormat="1" ht="12" customHeight="1" x14ac:dyDescent="0.2">
      <c r="A22" s="83" t="s">
        <v>794</v>
      </c>
      <c r="B22" s="83"/>
      <c r="C22" s="83"/>
      <c r="D22" s="83"/>
    </row>
    <row r="23" spans="1:4" s="2" customFormat="1" ht="12" customHeight="1" x14ac:dyDescent="0.2">
      <c r="A23" s="87"/>
      <c r="B23" s="87"/>
      <c r="C23" s="87"/>
      <c r="D23" s="87"/>
    </row>
    <row r="24" spans="1:4" s="2" customFormat="1" ht="12" customHeight="1" x14ac:dyDescent="0.2">
      <c r="A24" s="89" t="s">
        <v>800</v>
      </c>
      <c r="B24" s="89"/>
      <c r="C24" s="89"/>
      <c r="D24" s="89"/>
    </row>
    <row r="25" spans="1:4" s="2" customFormat="1" ht="12" customHeight="1" x14ac:dyDescent="0.2">
      <c r="A25" s="89" t="s">
        <v>710</v>
      </c>
      <c r="B25" s="89"/>
      <c r="C25" s="89"/>
      <c r="D25" s="89"/>
    </row>
    <row r="26" spans="1:4" s="2" customFormat="1" ht="12" customHeight="1" x14ac:dyDescent="0.2">
      <c r="A26" s="90"/>
      <c r="B26" s="90"/>
      <c r="C26" s="90"/>
      <c r="D26" s="90"/>
    </row>
    <row r="27" spans="1:4" s="2" customFormat="1" ht="12" customHeight="1" x14ac:dyDescent="0.2">
      <c r="A27" s="86"/>
      <c r="B27" s="86"/>
      <c r="C27" s="86"/>
      <c r="D27" s="86"/>
    </row>
    <row r="28" spans="1:4" s="2" customFormat="1" ht="12" customHeight="1" x14ac:dyDescent="0.2">
      <c r="A28" s="91" t="s">
        <v>661</v>
      </c>
      <c r="B28" s="91"/>
      <c r="C28" s="91"/>
      <c r="D28" s="91"/>
    </row>
    <row r="29" spans="1:4" s="2" customFormat="1" ht="12" customHeight="1" x14ac:dyDescent="0.2">
      <c r="A29" s="92"/>
      <c r="B29" s="92"/>
      <c r="C29" s="92"/>
      <c r="D29" s="92"/>
    </row>
    <row r="30" spans="1:4" s="2" customFormat="1" ht="12" customHeight="1" x14ac:dyDescent="0.2">
      <c r="A30" s="7" t="s">
        <v>652</v>
      </c>
      <c r="B30" s="88" t="s">
        <v>711</v>
      </c>
      <c r="C30" s="88"/>
      <c r="D30" s="88"/>
    </row>
    <row r="31" spans="1:4" s="2" customFormat="1" ht="12" customHeight="1" x14ac:dyDescent="0.2">
      <c r="A31" s="8">
        <v>0</v>
      </c>
      <c r="B31" s="88" t="s">
        <v>712</v>
      </c>
      <c r="C31" s="88"/>
      <c r="D31" s="88"/>
    </row>
    <row r="32" spans="1:4" s="2" customFormat="1" ht="12" customHeight="1" x14ac:dyDescent="0.2">
      <c r="A32" s="7" t="s">
        <v>662</v>
      </c>
      <c r="B32" s="88" t="s">
        <v>663</v>
      </c>
      <c r="C32" s="88"/>
      <c r="D32" s="88"/>
    </row>
    <row r="33" spans="1:4" s="2" customFormat="1" ht="12" customHeight="1" x14ac:dyDescent="0.2">
      <c r="A33" s="7" t="s">
        <v>664</v>
      </c>
      <c r="B33" s="88" t="s">
        <v>665</v>
      </c>
      <c r="C33" s="88"/>
      <c r="D33" s="88"/>
    </row>
    <row r="34" spans="1:4" s="2" customFormat="1" ht="12" customHeight="1" x14ac:dyDescent="0.2">
      <c r="A34" s="7" t="s">
        <v>666</v>
      </c>
      <c r="B34" s="88" t="s">
        <v>667</v>
      </c>
      <c r="C34" s="88"/>
      <c r="D34" s="88"/>
    </row>
    <row r="35" spans="1:4" s="2" customFormat="1" ht="12" customHeight="1" x14ac:dyDescent="0.2">
      <c r="A35" s="7" t="s">
        <v>668</v>
      </c>
      <c r="B35" s="88" t="s">
        <v>713</v>
      </c>
      <c r="C35" s="88"/>
      <c r="D35" s="88"/>
    </row>
    <row r="36" spans="1:4" s="2" customFormat="1" ht="12" customHeight="1" x14ac:dyDescent="0.2">
      <c r="A36" s="7" t="s">
        <v>669</v>
      </c>
      <c r="B36" s="88" t="s">
        <v>670</v>
      </c>
      <c r="C36" s="88"/>
      <c r="D36" s="88"/>
    </row>
    <row r="37" spans="1:4" s="2" customFormat="1" ht="12" customHeight="1" x14ac:dyDescent="0.2">
      <c r="A37" s="7" t="s">
        <v>686</v>
      </c>
      <c r="B37" s="88" t="s">
        <v>714</v>
      </c>
      <c r="C37" s="88"/>
      <c r="D37" s="88"/>
    </row>
    <row r="38" spans="1:4" s="2" customFormat="1" ht="12" customHeight="1" x14ac:dyDescent="0.2">
      <c r="A38" s="7"/>
      <c r="B38" s="88"/>
      <c r="C38" s="88"/>
      <c r="D38" s="88"/>
    </row>
    <row r="39" spans="1:4" s="2" customFormat="1" ht="12" customHeight="1" x14ac:dyDescent="0.2">
      <c r="A39" s="7"/>
      <c r="B39" s="88"/>
      <c r="C39" s="88"/>
      <c r="D39" s="88"/>
    </row>
    <row r="40" spans="1:4" s="2" customFormat="1" ht="12" customHeight="1" x14ac:dyDescent="0.2">
      <c r="A40" s="7"/>
      <c r="B40" s="7"/>
      <c r="C40" s="7"/>
      <c r="D40" s="7"/>
    </row>
    <row r="41" spans="1:4" s="2" customFormat="1" ht="12" customHeight="1" x14ac:dyDescent="0.2">
      <c r="A41" s="7"/>
      <c r="B41" s="95"/>
      <c r="C41" s="95"/>
      <c r="D41" s="95"/>
    </row>
    <row r="42" spans="1:4" s="2" customFormat="1" ht="12" customHeight="1" x14ac:dyDescent="0.2">
      <c r="A42" s="9"/>
      <c r="B42" s="93"/>
      <c r="C42" s="93"/>
      <c r="D42" s="93"/>
    </row>
    <row r="43" spans="1:4" s="2" customFormat="1" ht="12" customHeight="1" x14ac:dyDescent="0.2">
      <c r="A43" s="9"/>
      <c r="B43" s="93"/>
      <c r="C43" s="93"/>
      <c r="D43" s="93"/>
    </row>
    <row r="44" spans="1:4" s="2" customFormat="1" x14ac:dyDescent="0.2">
      <c r="A44" s="88" t="s">
        <v>671</v>
      </c>
      <c r="B44" s="88"/>
      <c r="C44" s="88"/>
      <c r="D44" s="88"/>
    </row>
    <row r="45" spans="1:4" s="2" customFormat="1" ht="39.950000000000003" customHeight="1" x14ac:dyDescent="0.2">
      <c r="A45" s="94" t="s">
        <v>774</v>
      </c>
      <c r="B45" s="94"/>
      <c r="C45" s="94"/>
      <c r="D45" s="94"/>
    </row>
  </sheetData>
  <mergeCells count="46">
    <mergeCell ref="B42:D42"/>
    <mergeCell ref="B43:D43"/>
    <mergeCell ref="A44:D44"/>
    <mergeCell ref="A45:D45"/>
    <mergeCell ref="B35:D35"/>
    <mergeCell ref="B36:D36"/>
    <mergeCell ref="B37:D37"/>
    <mergeCell ref="B38:D38"/>
    <mergeCell ref="B39:D39"/>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zoomScale="140" zoomScaleNormal="140" workbookViewId="0">
      <selection sqref="A1:B1"/>
    </sheetView>
  </sheetViews>
  <sheetFormatPr baseColWidth="10" defaultRowHeight="11.45" customHeight="1" x14ac:dyDescent="0.2"/>
  <cols>
    <col min="1" max="1" width="10.7109375" style="11" customWidth="1"/>
    <col min="2" max="2" width="72.7109375" style="11" customWidth="1"/>
    <col min="3" max="3" width="4.42578125" style="11" customWidth="1"/>
    <col min="4" max="16384" width="11.42578125" style="11"/>
  </cols>
  <sheetData>
    <row r="1" spans="1:3" s="23" customFormat="1" ht="30" customHeight="1" x14ac:dyDescent="0.25">
      <c r="A1" s="97" t="s">
        <v>788</v>
      </c>
      <c r="B1" s="97"/>
    </row>
    <row r="2" spans="1:3" ht="11.45" customHeight="1" x14ac:dyDescent="0.2">
      <c r="A2" s="10"/>
      <c r="C2" s="12" t="s">
        <v>676</v>
      </c>
    </row>
    <row r="3" spans="1:3" s="13" customFormat="1" ht="30" customHeight="1" x14ac:dyDescent="0.2">
      <c r="A3" s="96" t="s">
        <v>789</v>
      </c>
      <c r="B3" s="96"/>
      <c r="C3" s="13">
        <v>3</v>
      </c>
    </row>
    <row r="4" spans="1:3" s="13" customFormat="1" ht="12" customHeight="1" x14ac:dyDescent="0.2">
      <c r="A4" s="14"/>
      <c r="B4" s="14"/>
      <c r="C4" s="15"/>
    </row>
    <row r="5" spans="1:3" s="13" customFormat="1" ht="12" customHeight="1" x14ac:dyDescent="0.2">
      <c r="A5" s="16" t="s">
        <v>724</v>
      </c>
      <c r="B5" s="17" t="s">
        <v>801</v>
      </c>
      <c r="C5" s="15">
        <v>4</v>
      </c>
    </row>
    <row r="6" spans="1:3" s="13" customFormat="1" ht="12" customHeight="1" x14ac:dyDescent="0.2">
      <c r="A6" s="18"/>
      <c r="B6" s="16"/>
      <c r="C6" s="19"/>
    </row>
    <row r="7" spans="1:3" ht="12" customHeight="1" x14ac:dyDescent="0.2">
      <c r="A7" s="16" t="s">
        <v>725</v>
      </c>
      <c r="B7" s="18" t="s">
        <v>802</v>
      </c>
      <c r="C7" s="19">
        <v>5</v>
      </c>
    </row>
    <row r="8" spans="1:3" ht="12" customHeight="1" x14ac:dyDescent="0.2">
      <c r="A8" s="20"/>
      <c r="B8" s="20"/>
      <c r="C8" s="19"/>
    </row>
    <row r="9" spans="1:3" ht="12" customHeight="1" x14ac:dyDescent="0.2">
      <c r="A9" s="16" t="s">
        <v>726</v>
      </c>
      <c r="B9" s="18" t="s">
        <v>803</v>
      </c>
      <c r="C9" s="19"/>
    </row>
    <row r="10" spans="1:3" ht="8.1" customHeight="1" x14ac:dyDescent="0.2">
      <c r="A10" s="18"/>
      <c r="B10" s="20"/>
      <c r="C10" s="19"/>
    </row>
    <row r="11" spans="1:3" ht="12" customHeight="1" x14ac:dyDescent="0.2">
      <c r="A11" s="21" t="s">
        <v>683</v>
      </c>
      <c r="B11" s="22" t="s">
        <v>790</v>
      </c>
      <c r="C11" s="19">
        <v>6</v>
      </c>
    </row>
    <row r="12" spans="1:3" ht="4.5" customHeight="1" x14ac:dyDescent="0.2">
      <c r="A12" s="21"/>
      <c r="B12" s="22"/>
      <c r="C12" s="19"/>
    </row>
    <row r="13" spans="1:3" ht="12" customHeight="1" x14ac:dyDescent="0.2">
      <c r="A13" s="21" t="s">
        <v>684</v>
      </c>
      <c r="B13" s="22" t="s">
        <v>791</v>
      </c>
      <c r="C13" s="19">
        <v>20</v>
      </c>
    </row>
    <row r="14" spans="1:3" ht="4.5" customHeight="1" x14ac:dyDescent="0.2">
      <c r="A14" s="21"/>
      <c r="B14" s="22"/>
      <c r="C14" s="19"/>
    </row>
    <row r="15" spans="1:3" ht="12" customHeight="1" x14ac:dyDescent="0.2">
      <c r="A15" s="21" t="s">
        <v>685</v>
      </c>
      <c r="B15" s="22" t="s">
        <v>792</v>
      </c>
      <c r="C15" s="19">
        <v>34</v>
      </c>
    </row>
    <row r="16" spans="1:3" ht="12" customHeight="1" x14ac:dyDescent="0.2"/>
    <row r="17" ht="12" customHeight="1" x14ac:dyDescent="0.2"/>
  </sheetData>
  <mergeCells count="2">
    <mergeCell ref="A3:B3"/>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2025 00&amp;R&amp;"-,Standard"&amp;7&amp;P</oddFooter>
    <evenFooter>&amp;L&amp;"-,Standard"&amp;7&amp;P&amp;R&amp;"-,Standard"&amp;7StatA MV, Statistischer Bericht A113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zoomScale="140" zoomScaleNormal="140" workbookViewId="0"/>
  </sheetViews>
  <sheetFormatPr baseColWidth="10" defaultRowHeight="11.45" customHeight="1" x14ac:dyDescent="0.2"/>
  <cols>
    <col min="1" max="1" width="95.7109375" style="35" customWidth="1"/>
    <col min="2" max="3" width="14.7109375" style="35" customWidth="1"/>
    <col min="4" max="16384" width="11.42578125" style="35"/>
  </cols>
  <sheetData>
    <row r="1" spans="1:2" ht="39.950000000000003" customHeight="1" x14ac:dyDescent="0.25">
      <c r="A1" s="36" t="s">
        <v>789</v>
      </c>
      <c r="B1" s="37"/>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2025 00&amp;R&amp;"-,Standard"&amp;7&amp;P</oddFooter>
    <evenFooter>&amp;L&amp;"-,Standard"&amp;7&amp;P&amp;R&amp;"-,Standard"&amp;7StatA MV, Statistischer Bericht A113 2025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
  <sheetViews>
    <sheetView zoomScale="140" zoomScaleNormal="140" workbookViewId="0">
      <pane xSplit="3" ySplit="9" topLeftCell="D10" activePane="bottomRight" state="frozen"/>
      <selection sqref="A1:B1"/>
      <selection pane="topRight" sqref="A1:B1"/>
      <selection pane="bottomLeft" sqref="A1:B1"/>
      <selection pane="bottomRight" activeCell="D10" sqref="D10:K10"/>
    </sheetView>
  </sheetViews>
  <sheetFormatPr baseColWidth="10" defaultColWidth="11.5703125" defaultRowHeight="11.45" customHeight="1" x14ac:dyDescent="0.2"/>
  <cols>
    <col min="1" max="1" width="3.7109375" style="53" customWidth="1"/>
    <col min="2" max="2" width="20.7109375" style="49" customWidth="1"/>
    <col min="3" max="3" width="7.7109375" style="50" customWidth="1"/>
    <col min="4" max="4" width="7.7109375" style="49" customWidth="1"/>
    <col min="5" max="5" width="6.7109375" style="49" customWidth="1"/>
    <col min="6" max="6" width="7.7109375" style="49" customWidth="1"/>
    <col min="7" max="8" width="6.7109375" style="49" customWidth="1"/>
    <col min="9" max="9" width="8.7109375" style="49" customWidth="1"/>
    <col min="10" max="10" width="6.7109375" style="49" customWidth="1"/>
    <col min="11" max="11" width="8.7109375" style="49" customWidth="1"/>
    <col min="12" max="16384" width="11.5703125" style="49"/>
  </cols>
  <sheetData>
    <row r="1" spans="1:13" s="38" customFormat="1" ht="50.1" customHeight="1" x14ac:dyDescent="0.2">
      <c r="A1" s="103" t="s">
        <v>724</v>
      </c>
      <c r="B1" s="104"/>
      <c r="C1" s="104"/>
      <c r="D1" s="105" t="s">
        <v>804</v>
      </c>
      <c r="E1" s="105"/>
      <c r="F1" s="105"/>
      <c r="G1" s="105"/>
      <c r="H1" s="105"/>
      <c r="I1" s="105"/>
      <c r="J1" s="105"/>
      <c r="K1" s="106"/>
    </row>
    <row r="2" spans="1:13" s="39" customFormat="1" ht="11.45" customHeight="1" x14ac:dyDescent="0.2">
      <c r="A2" s="108" t="s">
        <v>673</v>
      </c>
      <c r="B2" s="100" t="s">
        <v>715</v>
      </c>
      <c r="C2" s="100" t="s">
        <v>672</v>
      </c>
      <c r="D2" s="100" t="s">
        <v>687</v>
      </c>
      <c r="E2" s="100" t="s">
        <v>690</v>
      </c>
      <c r="F2" s="100" t="s">
        <v>691</v>
      </c>
      <c r="G2" s="100" t="s">
        <v>688</v>
      </c>
      <c r="H2" s="100" t="s">
        <v>689</v>
      </c>
      <c r="I2" s="100" t="s">
        <v>692</v>
      </c>
      <c r="J2" s="100" t="s">
        <v>693</v>
      </c>
      <c r="K2" s="107" t="s">
        <v>805</v>
      </c>
    </row>
    <row r="3" spans="1:13" s="39" customFormat="1" ht="11.45" customHeight="1" x14ac:dyDescent="0.2">
      <c r="A3" s="108"/>
      <c r="B3" s="100"/>
      <c r="C3" s="100"/>
      <c r="D3" s="100"/>
      <c r="E3" s="100"/>
      <c r="F3" s="100"/>
      <c r="G3" s="100"/>
      <c r="H3" s="100"/>
      <c r="I3" s="100"/>
      <c r="J3" s="100"/>
      <c r="K3" s="107"/>
    </row>
    <row r="4" spans="1:13" s="39" customFormat="1" ht="11.45" customHeight="1" x14ac:dyDescent="0.2">
      <c r="A4" s="108"/>
      <c r="B4" s="100"/>
      <c r="C4" s="100"/>
      <c r="D4" s="100"/>
      <c r="E4" s="100"/>
      <c r="F4" s="100"/>
      <c r="G4" s="100"/>
      <c r="H4" s="100"/>
      <c r="I4" s="100"/>
      <c r="J4" s="100"/>
      <c r="K4" s="107"/>
    </row>
    <row r="5" spans="1:13" s="39" customFormat="1" ht="11.45" customHeight="1" x14ac:dyDescent="0.2">
      <c r="A5" s="108"/>
      <c r="B5" s="100"/>
      <c r="C5" s="100"/>
      <c r="D5" s="100"/>
      <c r="E5" s="100"/>
      <c r="F5" s="100"/>
      <c r="G5" s="100"/>
      <c r="H5" s="100"/>
      <c r="I5" s="100"/>
      <c r="J5" s="100"/>
      <c r="K5" s="107"/>
    </row>
    <row r="6" spans="1:13" s="39" customFormat="1" ht="11.45" customHeight="1" x14ac:dyDescent="0.2">
      <c r="A6" s="108"/>
      <c r="B6" s="100"/>
      <c r="C6" s="100"/>
      <c r="D6" s="100"/>
      <c r="E6" s="100"/>
      <c r="F6" s="100"/>
      <c r="G6" s="100"/>
      <c r="H6" s="100"/>
      <c r="I6" s="100"/>
      <c r="J6" s="100"/>
      <c r="K6" s="107"/>
    </row>
    <row r="7" spans="1:13" s="39" customFormat="1" ht="11.45" customHeight="1" x14ac:dyDescent="0.2">
      <c r="A7" s="108"/>
      <c r="B7" s="100"/>
      <c r="C7" s="100"/>
      <c r="D7" s="100"/>
      <c r="E7" s="100"/>
      <c r="F7" s="100"/>
      <c r="G7" s="100"/>
      <c r="H7" s="100"/>
      <c r="I7" s="100"/>
      <c r="J7" s="100"/>
      <c r="K7" s="107"/>
    </row>
    <row r="8" spans="1:13" s="39" customFormat="1" ht="11.45" customHeight="1" x14ac:dyDescent="0.2">
      <c r="A8" s="108"/>
      <c r="B8" s="100"/>
      <c r="C8" s="100"/>
      <c r="D8" s="100"/>
      <c r="E8" s="100"/>
      <c r="F8" s="100"/>
      <c r="G8" s="100"/>
      <c r="H8" s="100"/>
      <c r="I8" s="100"/>
      <c r="J8" s="100"/>
      <c r="K8" s="107"/>
    </row>
    <row r="9" spans="1:13" s="33" customFormat="1" ht="11.45" customHeight="1" x14ac:dyDescent="0.2">
      <c r="A9" s="28">
        <v>1</v>
      </c>
      <c r="B9" s="29">
        <v>2</v>
      </c>
      <c r="C9" s="30">
        <v>3</v>
      </c>
      <c r="D9" s="31">
        <v>4</v>
      </c>
      <c r="E9" s="31">
        <v>5</v>
      </c>
      <c r="F9" s="31">
        <v>6</v>
      </c>
      <c r="G9" s="31">
        <v>7</v>
      </c>
      <c r="H9" s="31">
        <v>8</v>
      </c>
      <c r="I9" s="31">
        <v>9</v>
      </c>
      <c r="J9" s="31">
        <v>10</v>
      </c>
      <c r="K9" s="32">
        <v>11</v>
      </c>
    </row>
    <row r="10" spans="1:13" s="40" customFormat="1" ht="20.100000000000001" customHeight="1" x14ac:dyDescent="0.2">
      <c r="A10" s="52"/>
      <c r="B10" s="41"/>
      <c r="C10" s="42"/>
      <c r="D10" s="101" t="s">
        <v>677</v>
      </c>
      <c r="E10" s="102"/>
      <c r="F10" s="102"/>
      <c r="G10" s="102"/>
      <c r="H10" s="102"/>
      <c r="I10" s="102"/>
      <c r="J10" s="102"/>
      <c r="K10" s="102"/>
    </row>
    <row r="11" spans="1:13" s="40" customFormat="1" ht="11.45" customHeight="1" x14ac:dyDescent="0.2">
      <c r="A11" s="34">
        <f>IF(B11&lt;&gt;"",COUNTA($B11:B$11),"")</f>
        <v>1</v>
      </c>
      <c r="B11" s="43" t="s">
        <v>0</v>
      </c>
      <c r="C11" s="44"/>
      <c r="D11" s="65">
        <v>8386</v>
      </c>
      <c r="E11" s="65">
        <v>23908</v>
      </c>
      <c r="F11" s="62">
        <v>-15522</v>
      </c>
      <c r="G11" s="65">
        <v>94126</v>
      </c>
      <c r="H11" s="65">
        <v>85937</v>
      </c>
      <c r="I11" s="66">
        <v>8189</v>
      </c>
      <c r="J11" s="62">
        <v>88</v>
      </c>
      <c r="K11" s="62">
        <v>1573685</v>
      </c>
      <c r="L11" s="62"/>
      <c r="M11" s="45"/>
    </row>
    <row r="12" spans="1:13" s="40" customFormat="1" ht="11.45" customHeight="1" x14ac:dyDescent="0.2">
      <c r="A12" s="34" t="str">
        <f>IF(B12&lt;&gt;"",COUNTA($B$11:B12),"")</f>
        <v/>
      </c>
      <c r="B12" s="41"/>
      <c r="C12" s="42"/>
      <c r="D12" s="64"/>
      <c r="E12" s="64"/>
      <c r="F12" s="63"/>
      <c r="G12" s="64"/>
      <c r="H12" s="64"/>
      <c r="I12" s="67"/>
      <c r="J12" s="63"/>
      <c r="K12" s="63"/>
      <c r="L12" s="63"/>
      <c r="M12" s="46"/>
    </row>
    <row r="13" spans="1:13" ht="11.45" customHeight="1" x14ac:dyDescent="0.2">
      <c r="A13" s="34">
        <f>IF(B13&lt;&gt;"",COUNTA($B$11:B13),"")</f>
        <v>2</v>
      </c>
      <c r="B13" s="47" t="s">
        <v>716</v>
      </c>
      <c r="C13" s="48">
        <v>13003</v>
      </c>
      <c r="D13" s="64">
        <v>1277</v>
      </c>
      <c r="E13" s="64">
        <v>2768</v>
      </c>
      <c r="F13" s="63">
        <v>-1491</v>
      </c>
      <c r="G13" s="64">
        <v>10432</v>
      </c>
      <c r="H13" s="64">
        <v>9312</v>
      </c>
      <c r="I13" s="67">
        <v>1120</v>
      </c>
      <c r="J13" s="63">
        <v>-378</v>
      </c>
      <c r="K13" s="63">
        <v>204929</v>
      </c>
      <c r="L13" s="63"/>
      <c r="M13" s="46"/>
    </row>
    <row r="14" spans="1:13" ht="11.45" customHeight="1" x14ac:dyDescent="0.2">
      <c r="A14" s="34">
        <f>IF(B14&lt;&gt;"",COUNTA($B$11:B14),"")</f>
        <v>3</v>
      </c>
      <c r="B14" s="47" t="s">
        <v>717</v>
      </c>
      <c r="C14" s="48">
        <v>13004</v>
      </c>
      <c r="D14" s="64">
        <v>626</v>
      </c>
      <c r="E14" s="64">
        <v>1535</v>
      </c>
      <c r="F14" s="63">
        <v>-909</v>
      </c>
      <c r="G14" s="64">
        <v>6338</v>
      </c>
      <c r="H14" s="64">
        <v>5710</v>
      </c>
      <c r="I14" s="67">
        <v>628</v>
      </c>
      <c r="J14" s="63">
        <v>-386</v>
      </c>
      <c r="K14" s="63">
        <v>97922</v>
      </c>
      <c r="L14" s="63"/>
      <c r="M14" s="46"/>
    </row>
    <row r="15" spans="1:13" ht="11.45" customHeight="1" x14ac:dyDescent="0.2">
      <c r="A15" s="34" t="str">
        <f>IF(B15&lt;&gt;"",COUNTA($B$11:B15),"")</f>
        <v/>
      </c>
      <c r="B15" s="47"/>
      <c r="C15" s="48"/>
      <c r="D15" s="64"/>
      <c r="E15" s="64"/>
      <c r="F15" s="63"/>
      <c r="G15" s="64"/>
      <c r="H15" s="64"/>
      <c r="I15" s="67"/>
      <c r="J15" s="63"/>
      <c r="K15" s="63"/>
      <c r="L15" s="63"/>
      <c r="M15" s="46"/>
    </row>
    <row r="16" spans="1:13" ht="22.5" customHeight="1" x14ac:dyDescent="0.2">
      <c r="A16" s="34">
        <f>IF(B16&lt;&gt;"",COUNTA($B$11:B16),"")</f>
        <v>4</v>
      </c>
      <c r="B16" s="47" t="s">
        <v>723</v>
      </c>
      <c r="C16" s="48">
        <v>13071</v>
      </c>
      <c r="D16" s="64">
        <v>1196</v>
      </c>
      <c r="E16" s="64">
        <v>4127</v>
      </c>
      <c r="F16" s="63">
        <v>-2931</v>
      </c>
      <c r="G16" s="64">
        <v>13314</v>
      </c>
      <c r="H16" s="64">
        <v>12824</v>
      </c>
      <c r="I16" s="67">
        <v>490</v>
      </c>
      <c r="J16" s="63">
        <v>-320</v>
      </c>
      <c r="K16" s="63">
        <v>245998</v>
      </c>
      <c r="L16" s="63"/>
      <c r="M16" s="46"/>
    </row>
    <row r="17" spans="1:13" ht="11.45" customHeight="1" x14ac:dyDescent="0.2">
      <c r="A17" s="34">
        <f>IF(B17&lt;&gt;"",COUNTA($B$11:B17),"")</f>
        <v>5</v>
      </c>
      <c r="B17" s="47" t="s">
        <v>718</v>
      </c>
      <c r="C17" s="48">
        <v>13072</v>
      </c>
      <c r="D17" s="64">
        <v>1137</v>
      </c>
      <c r="E17" s="64">
        <v>3030</v>
      </c>
      <c r="F17" s="63">
        <v>-1893</v>
      </c>
      <c r="G17" s="64">
        <v>13116</v>
      </c>
      <c r="H17" s="64">
        <v>11800</v>
      </c>
      <c r="I17" s="67">
        <v>1316</v>
      </c>
      <c r="J17" s="63">
        <v>-598</v>
      </c>
      <c r="K17" s="63">
        <v>218123</v>
      </c>
      <c r="L17" s="63"/>
      <c r="M17" s="46"/>
    </row>
    <row r="18" spans="1:13" ht="11.45" customHeight="1" x14ac:dyDescent="0.2">
      <c r="A18" s="34">
        <f>IF(B18&lt;&gt;"",COUNTA($B$11:B18),"")</f>
        <v>6</v>
      </c>
      <c r="B18" s="47" t="s">
        <v>719</v>
      </c>
      <c r="C18" s="48">
        <v>13073</v>
      </c>
      <c r="D18" s="64">
        <v>1093</v>
      </c>
      <c r="E18" s="64">
        <v>3463</v>
      </c>
      <c r="F18" s="63">
        <v>-2370</v>
      </c>
      <c r="G18" s="64">
        <v>14506</v>
      </c>
      <c r="H18" s="64">
        <v>12633</v>
      </c>
      <c r="I18" s="67">
        <v>1873</v>
      </c>
      <c r="J18" s="63">
        <v>2614</v>
      </c>
      <c r="K18" s="63">
        <v>217817</v>
      </c>
      <c r="L18" s="63"/>
      <c r="M18" s="46"/>
    </row>
    <row r="19" spans="1:13" ht="11.45" customHeight="1" x14ac:dyDescent="0.2">
      <c r="A19" s="34">
        <f>IF(B19&lt;&gt;"",COUNTA($B$11:B19),"")</f>
        <v>7</v>
      </c>
      <c r="B19" s="47" t="s">
        <v>720</v>
      </c>
      <c r="C19" s="48">
        <v>13074</v>
      </c>
      <c r="D19" s="64">
        <v>757</v>
      </c>
      <c r="E19" s="64">
        <v>2221</v>
      </c>
      <c r="F19" s="63">
        <v>-1464</v>
      </c>
      <c r="G19" s="64">
        <v>9567</v>
      </c>
      <c r="H19" s="64">
        <v>8883</v>
      </c>
      <c r="I19" s="67">
        <v>684</v>
      </c>
      <c r="J19" s="63">
        <v>-823</v>
      </c>
      <c r="K19" s="63">
        <v>155869</v>
      </c>
      <c r="L19" s="63"/>
      <c r="M19" s="46"/>
    </row>
    <row r="20" spans="1:13" ht="11.45" customHeight="1" x14ac:dyDescent="0.2">
      <c r="A20" s="34">
        <f>IF(B20&lt;&gt;"",COUNTA($B$11:B20),"")</f>
        <v>8</v>
      </c>
      <c r="B20" s="47" t="s">
        <v>721</v>
      </c>
      <c r="C20" s="48">
        <v>13075</v>
      </c>
      <c r="D20" s="64">
        <v>1147</v>
      </c>
      <c r="E20" s="64">
        <v>3735</v>
      </c>
      <c r="F20" s="63">
        <v>-2588</v>
      </c>
      <c r="G20" s="64">
        <v>14038</v>
      </c>
      <c r="H20" s="64">
        <v>12801</v>
      </c>
      <c r="I20" s="67">
        <v>1237</v>
      </c>
      <c r="J20" s="63">
        <v>911</v>
      </c>
      <c r="K20" s="63">
        <v>225867</v>
      </c>
      <c r="L20" s="63"/>
      <c r="M20" s="46"/>
    </row>
    <row r="21" spans="1:13" ht="11.45" customHeight="1" x14ac:dyDescent="0.2">
      <c r="A21" s="34">
        <f>IF(B21&lt;&gt;"",COUNTA($B$11:B21),"")</f>
        <v>9</v>
      </c>
      <c r="B21" s="47" t="s">
        <v>722</v>
      </c>
      <c r="C21" s="48">
        <v>13076</v>
      </c>
      <c r="D21" s="64">
        <v>1151</v>
      </c>
      <c r="E21" s="64">
        <v>3029</v>
      </c>
      <c r="F21" s="63">
        <v>-1878</v>
      </c>
      <c r="G21" s="64">
        <v>12815</v>
      </c>
      <c r="H21" s="64">
        <v>11971</v>
      </c>
      <c r="I21" s="67">
        <v>844</v>
      </c>
      <c r="J21" s="63">
        <v>-932</v>
      </c>
      <c r="K21" s="63">
        <v>207160</v>
      </c>
      <c r="L21" s="63"/>
      <c r="M21" s="46"/>
    </row>
    <row r="22" spans="1:13" ht="20.100000000000001" customHeight="1" x14ac:dyDescent="0.2">
      <c r="A22" s="34" t="str">
        <f>IF(B22&lt;&gt;"",COUNTA($B$11:B22),"")</f>
        <v/>
      </c>
      <c r="B22" s="47"/>
      <c r="C22" s="48"/>
      <c r="D22" s="98" t="s">
        <v>679</v>
      </c>
      <c r="E22" s="99"/>
      <c r="F22" s="99"/>
      <c r="G22" s="99"/>
      <c r="H22" s="99"/>
      <c r="I22" s="99"/>
      <c r="J22" s="99"/>
      <c r="K22" s="99"/>
      <c r="L22" s="46"/>
    </row>
    <row r="23" spans="1:13" s="40" customFormat="1" ht="11.45" customHeight="1" x14ac:dyDescent="0.2">
      <c r="A23" s="34">
        <f>IF(B23&lt;&gt;"",COUNTA($B$11:B23),"")</f>
        <v>10</v>
      </c>
      <c r="B23" s="43" t="s">
        <v>0</v>
      </c>
      <c r="C23" s="44"/>
      <c r="D23" s="65">
        <v>4274</v>
      </c>
      <c r="E23" s="65">
        <v>12178</v>
      </c>
      <c r="F23" s="62">
        <v>-7904</v>
      </c>
      <c r="G23" s="65">
        <v>48823</v>
      </c>
      <c r="H23" s="65">
        <v>45026</v>
      </c>
      <c r="I23" s="66">
        <v>3797</v>
      </c>
      <c r="J23" s="62">
        <v>-130</v>
      </c>
      <c r="K23" s="62">
        <v>770190</v>
      </c>
      <c r="L23" s="62"/>
      <c r="M23" s="45"/>
    </row>
    <row r="24" spans="1:13" s="40" customFormat="1" ht="11.45" customHeight="1" x14ac:dyDescent="0.2">
      <c r="A24" s="34" t="str">
        <f>IF(B24&lt;&gt;"",COUNTA($B$11:B24),"")</f>
        <v/>
      </c>
      <c r="B24" s="41"/>
      <c r="C24" s="42"/>
      <c r="D24" s="64"/>
      <c r="E24" s="64"/>
      <c r="F24" s="63"/>
      <c r="G24" s="64"/>
      <c r="H24" s="64"/>
      <c r="I24" s="67"/>
      <c r="J24" s="63"/>
      <c r="K24" s="63"/>
      <c r="L24" s="63"/>
      <c r="M24" s="46"/>
    </row>
    <row r="25" spans="1:13" ht="11.45" customHeight="1" x14ac:dyDescent="0.2">
      <c r="A25" s="34">
        <f>IF(B25&lt;&gt;"",COUNTA($B$11:B25),"")</f>
        <v>11</v>
      </c>
      <c r="B25" s="47" t="s">
        <v>716</v>
      </c>
      <c r="C25" s="48">
        <v>13003</v>
      </c>
      <c r="D25" s="64">
        <v>650</v>
      </c>
      <c r="E25" s="64">
        <v>1389</v>
      </c>
      <c r="F25" s="63">
        <v>-739</v>
      </c>
      <c r="G25" s="64">
        <v>5561</v>
      </c>
      <c r="H25" s="64">
        <v>5027</v>
      </c>
      <c r="I25" s="67">
        <v>534</v>
      </c>
      <c r="J25" s="63">
        <v>-209</v>
      </c>
      <c r="K25" s="63">
        <v>99895</v>
      </c>
      <c r="L25" s="63"/>
      <c r="M25" s="46"/>
    </row>
    <row r="26" spans="1:13" ht="11.45" customHeight="1" x14ac:dyDescent="0.2">
      <c r="A26" s="34">
        <f>IF(B26&lt;&gt;"",COUNTA($B$11:B26),"")</f>
        <v>12</v>
      </c>
      <c r="B26" s="47" t="s">
        <v>717</v>
      </c>
      <c r="C26" s="48">
        <v>13004</v>
      </c>
      <c r="D26" s="64">
        <v>322</v>
      </c>
      <c r="E26" s="64">
        <v>764</v>
      </c>
      <c r="F26" s="63">
        <v>-442</v>
      </c>
      <c r="G26" s="64">
        <v>3408</v>
      </c>
      <c r="H26" s="64">
        <v>3137</v>
      </c>
      <c r="I26" s="67">
        <v>271</v>
      </c>
      <c r="J26" s="63">
        <v>-232</v>
      </c>
      <c r="K26" s="63">
        <v>46990</v>
      </c>
      <c r="L26" s="63"/>
      <c r="M26" s="46"/>
    </row>
    <row r="27" spans="1:13" ht="11.45" customHeight="1" x14ac:dyDescent="0.2">
      <c r="A27" s="34" t="str">
        <f>IF(B27&lt;&gt;"",COUNTA($B$11:B27),"")</f>
        <v/>
      </c>
      <c r="B27" s="47"/>
      <c r="C27" s="48"/>
      <c r="D27" s="64"/>
      <c r="E27" s="64"/>
      <c r="F27" s="63"/>
      <c r="G27" s="64"/>
      <c r="H27" s="64"/>
      <c r="I27" s="67"/>
      <c r="J27" s="63"/>
      <c r="K27" s="63"/>
      <c r="L27" s="63"/>
      <c r="M27" s="46"/>
    </row>
    <row r="28" spans="1:13" ht="22.5" customHeight="1" x14ac:dyDescent="0.2">
      <c r="A28" s="34">
        <f>IF(B28&lt;&gt;"",COUNTA($B$11:B28),"")</f>
        <v>13</v>
      </c>
      <c r="B28" s="47" t="s">
        <v>723</v>
      </c>
      <c r="C28" s="48">
        <v>13071</v>
      </c>
      <c r="D28" s="64">
        <v>612</v>
      </c>
      <c r="E28" s="64">
        <v>2055</v>
      </c>
      <c r="F28" s="63">
        <v>-1443</v>
      </c>
      <c r="G28" s="64">
        <v>6820</v>
      </c>
      <c r="H28" s="64">
        <v>6626</v>
      </c>
      <c r="I28" s="67">
        <v>194</v>
      </c>
      <c r="J28" s="63">
        <v>-52</v>
      </c>
      <c r="K28" s="63">
        <v>119924</v>
      </c>
      <c r="L28" s="63"/>
      <c r="M28" s="46"/>
    </row>
    <row r="29" spans="1:13" ht="11.45" customHeight="1" x14ac:dyDescent="0.2">
      <c r="A29" s="34">
        <f>IF(B29&lt;&gt;"",COUNTA($B$11:B29),"")</f>
        <v>14</v>
      </c>
      <c r="B29" s="47" t="s">
        <v>718</v>
      </c>
      <c r="C29" s="48">
        <v>13072</v>
      </c>
      <c r="D29" s="64">
        <v>593</v>
      </c>
      <c r="E29" s="64">
        <v>1544</v>
      </c>
      <c r="F29" s="63">
        <v>-951</v>
      </c>
      <c r="G29" s="64">
        <v>6774</v>
      </c>
      <c r="H29" s="64">
        <v>6248</v>
      </c>
      <c r="I29" s="67">
        <v>526</v>
      </c>
      <c r="J29" s="63">
        <v>-429</v>
      </c>
      <c r="K29" s="63">
        <v>107599</v>
      </c>
      <c r="L29" s="63"/>
      <c r="M29" s="46"/>
    </row>
    <row r="30" spans="1:13" ht="11.45" customHeight="1" x14ac:dyDescent="0.2">
      <c r="A30" s="34">
        <f>IF(B30&lt;&gt;"",COUNTA($B$11:B30),"")</f>
        <v>15</v>
      </c>
      <c r="B30" s="47" t="s">
        <v>719</v>
      </c>
      <c r="C30" s="48">
        <v>13073</v>
      </c>
      <c r="D30" s="64">
        <v>558</v>
      </c>
      <c r="E30" s="64">
        <v>1786</v>
      </c>
      <c r="F30" s="63">
        <v>-1228</v>
      </c>
      <c r="G30" s="64">
        <v>7291</v>
      </c>
      <c r="H30" s="64">
        <v>6444</v>
      </c>
      <c r="I30" s="67">
        <v>847</v>
      </c>
      <c r="J30" s="63">
        <v>1312</v>
      </c>
      <c r="K30" s="63">
        <v>105748</v>
      </c>
      <c r="L30" s="63"/>
      <c r="M30" s="46"/>
    </row>
    <row r="31" spans="1:13" ht="11.45" customHeight="1" x14ac:dyDescent="0.2">
      <c r="A31" s="34">
        <f>IF(B31&lt;&gt;"",COUNTA($B$11:B31),"")</f>
        <v>16</v>
      </c>
      <c r="B31" s="47" t="s">
        <v>720</v>
      </c>
      <c r="C31" s="48">
        <v>13074</v>
      </c>
      <c r="D31" s="64">
        <v>380</v>
      </c>
      <c r="E31" s="64">
        <v>1170</v>
      </c>
      <c r="F31" s="63">
        <v>-790</v>
      </c>
      <c r="G31" s="64">
        <v>5160</v>
      </c>
      <c r="H31" s="64">
        <v>4824</v>
      </c>
      <c r="I31" s="67">
        <v>336</v>
      </c>
      <c r="J31" s="63">
        <v>-482</v>
      </c>
      <c r="K31" s="63">
        <v>77059</v>
      </c>
      <c r="L31" s="63"/>
      <c r="M31" s="46"/>
    </row>
    <row r="32" spans="1:13" ht="11.45" customHeight="1" x14ac:dyDescent="0.2">
      <c r="A32" s="34">
        <f>IF(B32&lt;&gt;"",COUNTA($B$11:B32),"")</f>
        <v>17</v>
      </c>
      <c r="B32" s="47" t="s">
        <v>721</v>
      </c>
      <c r="C32" s="48">
        <v>13075</v>
      </c>
      <c r="D32" s="64">
        <v>563</v>
      </c>
      <c r="E32" s="64">
        <v>1887</v>
      </c>
      <c r="F32" s="63">
        <v>-1324</v>
      </c>
      <c r="G32" s="64">
        <v>7005</v>
      </c>
      <c r="H32" s="64">
        <v>6473</v>
      </c>
      <c r="I32" s="67">
        <v>532</v>
      </c>
      <c r="J32" s="63">
        <v>330</v>
      </c>
      <c r="K32" s="63">
        <v>109779</v>
      </c>
      <c r="L32" s="63"/>
      <c r="M32" s="46"/>
    </row>
    <row r="33" spans="1:13" ht="11.45" customHeight="1" x14ac:dyDescent="0.2">
      <c r="A33" s="34">
        <f>IF(B33&lt;&gt;"",COUNTA($B$11:B33),"")</f>
        <v>18</v>
      </c>
      <c r="B33" s="47" t="s">
        <v>722</v>
      </c>
      <c r="C33" s="48">
        <v>13076</v>
      </c>
      <c r="D33" s="64">
        <v>594</v>
      </c>
      <c r="E33" s="64">
        <v>1583</v>
      </c>
      <c r="F33" s="63">
        <v>-989</v>
      </c>
      <c r="G33" s="64">
        <v>6807</v>
      </c>
      <c r="H33" s="64">
        <v>6249</v>
      </c>
      <c r="I33" s="67">
        <v>558</v>
      </c>
      <c r="J33" s="63">
        <v>-368</v>
      </c>
      <c r="K33" s="63">
        <v>103196</v>
      </c>
      <c r="L33" s="63"/>
      <c r="M33" s="46"/>
    </row>
    <row r="34" spans="1:13" ht="20.100000000000001" customHeight="1" x14ac:dyDescent="0.2">
      <c r="A34" s="34" t="str">
        <f>IF(B34&lt;&gt;"",COUNTA($B$11:B34),"")</f>
        <v/>
      </c>
      <c r="B34" s="47"/>
      <c r="C34" s="48"/>
      <c r="D34" s="98" t="s">
        <v>682</v>
      </c>
      <c r="E34" s="99"/>
      <c r="F34" s="99"/>
      <c r="G34" s="99"/>
      <c r="H34" s="99"/>
      <c r="I34" s="99"/>
      <c r="J34" s="99"/>
      <c r="K34" s="99"/>
    </row>
    <row r="35" spans="1:13" s="40" customFormat="1" ht="11.45" customHeight="1" x14ac:dyDescent="0.2">
      <c r="A35" s="34">
        <f>IF(B35&lt;&gt;"",COUNTA($B$11:B35),"")</f>
        <v>19</v>
      </c>
      <c r="B35" s="43" t="s">
        <v>0</v>
      </c>
      <c r="C35" s="44"/>
      <c r="D35" s="65">
        <v>4112</v>
      </c>
      <c r="E35" s="65">
        <v>11730</v>
      </c>
      <c r="F35" s="62">
        <v>-7618</v>
      </c>
      <c r="G35" s="65">
        <v>45303</v>
      </c>
      <c r="H35" s="65">
        <v>40910</v>
      </c>
      <c r="I35" s="66">
        <v>4393</v>
      </c>
      <c r="J35" s="62">
        <v>218</v>
      </c>
      <c r="K35" s="62">
        <v>803495</v>
      </c>
      <c r="L35" s="62"/>
      <c r="M35" s="45"/>
    </row>
    <row r="36" spans="1:13" s="40" customFormat="1" ht="11.45" customHeight="1" x14ac:dyDescent="0.2">
      <c r="A36" s="34" t="str">
        <f>IF(B36&lt;&gt;"",COUNTA($B$11:B36),"")</f>
        <v/>
      </c>
      <c r="B36" s="41"/>
      <c r="C36" s="42"/>
      <c r="D36" s="64"/>
      <c r="E36" s="64"/>
      <c r="F36" s="63"/>
      <c r="G36" s="64"/>
      <c r="H36" s="64"/>
      <c r="I36" s="67"/>
      <c r="J36" s="63"/>
      <c r="K36" s="63"/>
      <c r="L36" s="63"/>
      <c r="M36" s="46"/>
    </row>
    <row r="37" spans="1:13" ht="11.45" customHeight="1" x14ac:dyDescent="0.2">
      <c r="A37" s="34">
        <f>IF(B37&lt;&gt;"",COUNTA($B$11:B37),"")</f>
        <v>20</v>
      </c>
      <c r="B37" s="47" t="s">
        <v>716</v>
      </c>
      <c r="C37" s="48">
        <v>13003</v>
      </c>
      <c r="D37" s="64">
        <v>628</v>
      </c>
      <c r="E37" s="64">
        <v>1378</v>
      </c>
      <c r="F37" s="63">
        <v>-750</v>
      </c>
      <c r="G37" s="64">
        <v>4872</v>
      </c>
      <c r="H37" s="64">
        <v>4286</v>
      </c>
      <c r="I37" s="67">
        <v>586</v>
      </c>
      <c r="J37" s="63">
        <v>-169</v>
      </c>
      <c r="K37" s="63">
        <v>105034</v>
      </c>
      <c r="L37" s="63"/>
      <c r="M37" s="46"/>
    </row>
    <row r="38" spans="1:13" ht="11.45" customHeight="1" x14ac:dyDescent="0.2">
      <c r="A38" s="34">
        <f>IF(B38&lt;&gt;"",COUNTA($B$11:B38),"")</f>
        <v>21</v>
      </c>
      <c r="B38" s="47" t="s">
        <v>717</v>
      </c>
      <c r="C38" s="48">
        <v>13004</v>
      </c>
      <c r="D38" s="64">
        <v>302</v>
      </c>
      <c r="E38" s="64">
        <v>771</v>
      </c>
      <c r="F38" s="63">
        <v>-469</v>
      </c>
      <c r="G38" s="64">
        <v>2928</v>
      </c>
      <c r="H38" s="64">
        <v>2574</v>
      </c>
      <c r="I38" s="67">
        <v>354</v>
      </c>
      <c r="J38" s="63">
        <v>-154</v>
      </c>
      <c r="K38" s="63">
        <v>50932</v>
      </c>
      <c r="L38" s="63"/>
      <c r="M38" s="46"/>
    </row>
    <row r="39" spans="1:13" ht="11.45" customHeight="1" x14ac:dyDescent="0.2">
      <c r="A39" s="34" t="str">
        <f>IF(B39&lt;&gt;"",COUNTA($B$11:B39),"")</f>
        <v/>
      </c>
      <c r="B39" s="47"/>
      <c r="C39" s="48"/>
      <c r="D39" s="64"/>
      <c r="E39" s="64"/>
      <c r="F39" s="63"/>
      <c r="G39" s="64"/>
      <c r="H39" s="64"/>
      <c r="I39" s="67"/>
      <c r="J39" s="63"/>
      <c r="K39" s="63"/>
      <c r="L39" s="63"/>
      <c r="M39" s="46"/>
    </row>
    <row r="40" spans="1:13" ht="22.5" customHeight="1" x14ac:dyDescent="0.2">
      <c r="A40" s="34">
        <f>IF(B40&lt;&gt;"",COUNTA($B$11:B40),"")</f>
        <v>22</v>
      </c>
      <c r="B40" s="47" t="s">
        <v>723</v>
      </c>
      <c r="C40" s="48">
        <v>13071</v>
      </c>
      <c r="D40" s="64">
        <v>584</v>
      </c>
      <c r="E40" s="64">
        <v>2072</v>
      </c>
      <c r="F40" s="63">
        <v>-1488</v>
      </c>
      <c r="G40" s="64">
        <v>6494</v>
      </c>
      <c r="H40" s="64">
        <v>6200</v>
      </c>
      <c r="I40" s="67">
        <v>294</v>
      </c>
      <c r="J40" s="63">
        <v>-268</v>
      </c>
      <c r="K40" s="63">
        <v>126074</v>
      </c>
      <c r="L40" s="63"/>
      <c r="M40" s="46"/>
    </row>
    <row r="41" spans="1:13" ht="11.45" customHeight="1" x14ac:dyDescent="0.2">
      <c r="A41" s="34">
        <f>IF(B41&lt;&gt;"",COUNTA($B$11:B41),"")</f>
        <v>23</v>
      </c>
      <c r="B41" s="47" t="s">
        <v>718</v>
      </c>
      <c r="C41" s="48">
        <v>13072</v>
      </c>
      <c r="D41" s="64">
        <v>544</v>
      </c>
      <c r="E41" s="64">
        <v>1486</v>
      </c>
      <c r="F41" s="63">
        <v>-942</v>
      </c>
      <c r="G41" s="64">
        <v>6341</v>
      </c>
      <c r="H41" s="64">
        <v>5556</v>
      </c>
      <c r="I41" s="67">
        <v>785</v>
      </c>
      <c r="J41" s="63">
        <v>-169</v>
      </c>
      <c r="K41" s="63">
        <v>110524</v>
      </c>
      <c r="L41" s="63"/>
      <c r="M41" s="46"/>
    </row>
    <row r="42" spans="1:13" ht="11.45" customHeight="1" x14ac:dyDescent="0.2">
      <c r="A42" s="34">
        <f>IF(B42&lt;&gt;"",COUNTA($B$11:B42),"")</f>
        <v>24</v>
      </c>
      <c r="B42" s="47" t="s">
        <v>719</v>
      </c>
      <c r="C42" s="48">
        <v>13073</v>
      </c>
      <c r="D42" s="64">
        <v>533</v>
      </c>
      <c r="E42" s="64">
        <v>1676</v>
      </c>
      <c r="F42" s="63">
        <v>-1143</v>
      </c>
      <c r="G42" s="64">
        <v>7217</v>
      </c>
      <c r="H42" s="64">
        <v>6189</v>
      </c>
      <c r="I42" s="67">
        <v>1028</v>
      </c>
      <c r="J42" s="63">
        <v>1302</v>
      </c>
      <c r="K42" s="63">
        <v>112069</v>
      </c>
      <c r="L42" s="63"/>
      <c r="M42" s="46"/>
    </row>
    <row r="43" spans="1:13" ht="11.45" customHeight="1" x14ac:dyDescent="0.2">
      <c r="A43" s="34">
        <f>IF(B43&lt;&gt;"",COUNTA($B$11:B43),"")</f>
        <v>25</v>
      </c>
      <c r="B43" s="47" t="s">
        <v>720</v>
      </c>
      <c r="C43" s="48">
        <v>13074</v>
      </c>
      <c r="D43" s="64">
        <v>378</v>
      </c>
      <c r="E43" s="64">
        <v>1051</v>
      </c>
      <c r="F43" s="63">
        <v>-673</v>
      </c>
      <c r="G43" s="64">
        <v>4407</v>
      </c>
      <c r="H43" s="64">
        <v>4059</v>
      </c>
      <c r="I43" s="67">
        <v>348</v>
      </c>
      <c r="J43" s="63">
        <v>-341</v>
      </c>
      <c r="K43" s="63">
        <v>78810</v>
      </c>
      <c r="L43" s="63"/>
      <c r="M43" s="46"/>
    </row>
    <row r="44" spans="1:13" ht="11.45" customHeight="1" x14ac:dyDescent="0.2">
      <c r="A44" s="34">
        <f>IF(B44&lt;&gt;"",COUNTA($B$11:B44),"")</f>
        <v>26</v>
      </c>
      <c r="B44" s="47" t="s">
        <v>721</v>
      </c>
      <c r="C44" s="48">
        <v>13075</v>
      </c>
      <c r="D44" s="64">
        <v>582</v>
      </c>
      <c r="E44" s="64">
        <v>1848</v>
      </c>
      <c r="F44" s="63">
        <v>-1266</v>
      </c>
      <c r="G44" s="64">
        <v>7033</v>
      </c>
      <c r="H44" s="64">
        <v>6327</v>
      </c>
      <c r="I44" s="67">
        <v>706</v>
      </c>
      <c r="J44" s="63">
        <v>581</v>
      </c>
      <c r="K44" s="63">
        <v>116088</v>
      </c>
      <c r="L44" s="63"/>
      <c r="M44" s="46"/>
    </row>
    <row r="45" spans="1:13" ht="11.45" customHeight="1" x14ac:dyDescent="0.2">
      <c r="A45" s="34">
        <f>IF(B45&lt;&gt;"",COUNTA($B$11:B45),"")</f>
        <v>27</v>
      </c>
      <c r="B45" s="47" t="s">
        <v>722</v>
      </c>
      <c r="C45" s="48">
        <v>13076</v>
      </c>
      <c r="D45" s="64">
        <v>557</v>
      </c>
      <c r="E45" s="64">
        <v>1446</v>
      </c>
      <c r="F45" s="63">
        <v>-889</v>
      </c>
      <c r="G45" s="64">
        <v>6010</v>
      </c>
      <c r="H45" s="64">
        <v>5722</v>
      </c>
      <c r="I45" s="67">
        <v>288</v>
      </c>
      <c r="J45" s="63">
        <v>-564</v>
      </c>
      <c r="K45" s="63">
        <v>103964</v>
      </c>
      <c r="L45" s="63"/>
      <c r="M45" s="46"/>
    </row>
    <row r="46" spans="1:13" ht="11.45" customHeight="1" x14ac:dyDescent="0.2">
      <c r="D46" s="45"/>
      <c r="E46" s="45"/>
      <c r="F46" s="45"/>
      <c r="G46" s="45"/>
      <c r="H46" s="45"/>
      <c r="I46" s="45"/>
      <c r="J46" s="46"/>
      <c r="K46" s="45"/>
    </row>
    <row r="47" spans="1:13" ht="11.45" customHeight="1" x14ac:dyDescent="0.2">
      <c r="B47" s="51"/>
      <c r="L47" s="46"/>
    </row>
  </sheetData>
  <mergeCells count="16">
    <mergeCell ref="A1:C1"/>
    <mergeCell ref="D1:K1"/>
    <mergeCell ref="I2:I8"/>
    <mergeCell ref="J2:J8"/>
    <mergeCell ref="K2:K8"/>
    <mergeCell ref="E2:E8"/>
    <mergeCell ref="A2:A8"/>
    <mergeCell ref="B2:B8"/>
    <mergeCell ref="D34:K34"/>
    <mergeCell ref="D22:K22"/>
    <mergeCell ref="C2:C8"/>
    <mergeCell ref="D2:D8"/>
    <mergeCell ref="F2:F8"/>
    <mergeCell ref="G2:G8"/>
    <mergeCell ref="H2:H8"/>
    <mergeCell ref="D10:K1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2025 00&amp;R&amp;"-,Standard"&amp;7&amp;P</oddFooter>
    <evenFooter>&amp;L&amp;"-,Standard"&amp;7&amp;P&amp;R&amp;"-,Standard"&amp;7StatA MV, Statistischer Bericht A113 2025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0"/>
  <sheetViews>
    <sheetView zoomScale="140" zoomScaleNormal="140" workbookViewId="0">
      <pane xSplit="2" ySplit="7" topLeftCell="C8" activePane="bottomRight" state="frozen"/>
      <selection sqref="A1:B1"/>
      <selection pane="topRight" sqref="A1:B1"/>
      <selection pane="bottomLeft" sqref="A1:B1"/>
      <selection pane="bottomRight" activeCell="C8" sqref="C8:K8"/>
    </sheetView>
  </sheetViews>
  <sheetFormatPr baseColWidth="10" defaultColWidth="11.5703125" defaultRowHeight="11.45" customHeight="1" x14ac:dyDescent="0.2"/>
  <cols>
    <col min="1" max="1" width="4.28515625" style="53" bestFit="1" customWidth="1"/>
    <col min="2" max="2" width="14.28515625" style="49" customWidth="1"/>
    <col min="3" max="3" width="6.7109375" style="50" customWidth="1"/>
    <col min="4" max="5" width="7.7109375" style="49" customWidth="1"/>
    <col min="6" max="6" width="8.7109375" style="49" customWidth="1"/>
    <col min="7" max="8" width="7.7109375" style="49" customWidth="1"/>
    <col min="9" max="11" width="8.7109375" style="49" customWidth="1"/>
    <col min="12" max="16384" width="11.5703125" style="49"/>
  </cols>
  <sheetData>
    <row r="1" spans="1:11" s="38" customFormat="1" ht="50.1" customHeight="1" x14ac:dyDescent="0.2">
      <c r="A1" s="103" t="s">
        <v>725</v>
      </c>
      <c r="B1" s="104"/>
      <c r="C1" s="105" t="s">
        <v>807</v>
      </c>
      <c r="D1" s="105"/>
      <c r="E1" s="105"/>
      <c r="F1" s="105"/>
      <c r="G1" s="105"/>
      <c r="H1" s="105"/>
      <c r="I1" s="105"/>
      <c r="J1" s="105"/>
      <c r="K1" s="106"/>
    </row>
    <row r="2" spans="1:11" s="40" customFormat="1" ht="11.45" customHeight="1" x14ac:dyDescent="0.2">
      <c r="A2" s="108" t="s">
        <v>673</v>
      </c>
      <c r="B2" s="100" t="s">
        <v>699</v>
      </c>
      <c r="C2" s="100" t="s">
        <v>695</v>
      </c>
      <c r="D2" s="100" t="s">
        <v>687</v>
      </c>
      <c r="E2" s="100" t="s">
        <v>690</v>
      </c>
      <c r="F2" s="100" t="s">
        <v>696</v>
      </c>
      <c r="G2" s="100" t="s">
        <v>688</v>
      </c>
      <c r="H2" s="100" t="s">
        <v>689</v>
      </c>
      <c r="I2" s="100" t="s">
        <v>697</v>
      </c>
      <c r="J2" s="100" t="s">
        <v>698</v>
      </c>
      <c r="K2" s="107" t="s">
        <v>805</v>
      </c>
    </row>
    <row r="3" spans="1:11" s="40" customFormat="1" ht="11.45" customHeight="1" x14ac:dyDescent="0.2">
      <c r="A3" s="108"/>
      <c r="B3" s="100"/>
      <c r="C3" s="100"/>
      <c r="D3" s="100"/>
      <c r="E3" s="100"/>
      <c r="F3" s="100"/>
      <c r="G3" s="100"/>
      <c r="H3" s="100"/>
      <c r="I3" s="100"/>
      <c r="J3" s="100"/>
      <c r="K3" s="107"/>
    </row>
    <row r="4" spans="1:11" s="40" customFormat="1" ht="11.45" customHeight="1" x14ac:dyDescent="0.2">
      <c r="A4" s="108"/>
      <c r="B4" s="100"/>
      <c r="C4" s="100"/>
      <c r="D4" s="100"/>
      <c r="E4" s="100"/>
      <c r="F4" s="100"/>
      <c r="G4" s="100"/>
      <c r="H4" s="100"/>
      <c r="I4" s="100"/>
      <c r="J4" s="100"/>
      <c r="K4" s="107"/>
    </row>
    <row r="5" spans="1:11" s="40" customFormat="1" ht="11.45" customHeight="1" x14ac:dyDescent="0.2">
      <c r="A5" s="108"/>
      <c r="B5" s="100"/>
      <c r="C5" s="100"/>
      <c r="D5" s="100"/>
      <c r="E5" s="100"/>
      <c r="F5" s="100"/>
      <c r="G5" s="100"/>
      <c r="H5" s="100"/>
      <c r="I5" s="100"/>
      <c r="J5" s="100"/>
      <c r="K5" s="107"/>
    </row>
    <row r="6" spans="1:11" s="40" customFormat="1" ht="11.45" customHeight="1" x14ac:dyDescent="0.2">
      <c r="A6" s="108"/>
      <c r="B6" s="100"/>
      <c r="C6" s="100"/>
      <c r="D6" s="100"/>
      <c r="E6" s="100"/>
      <c r="F6" s="100"/>
      <c r="G6" s="100"/>
      <c r="H6" s="100"/>
      <c r="I6" s="100"/>
      <c r="J6" s="100"/>
      <c r="K6" s="107"/>
    </row>
    <row r="7" spans="1:11" s="52" customFormat="1" ht="11.45" customHeight="1" x14ac:dyDescent="0.15">
      <c r="A7" s="24">
        <v>1</v>
      </c>
      <c r="B7" s="25">
        <v>2</v>
      </c>
      <c r="C7" s="25">
        <v>3</v>
      </c>
      <c r="D7" s="25">
        <v>4</v>
      </c>
      <c r="E7" s="25">
        <v>5</v>
      </c>
      <c r="F7" s="25">
        <v>6</v>
      </c>
      <c r="G7" s="25">
        <v>7</v>
      </c>
      <c r="H7" s="25">
        <v>8</v>
      </c>
      <c r="I7" s="25">
        <v>9</v>
      </c>
      <c r="J7" s="25">
        <v>10</v>
      </c>
      <c r="K7" s="26">
        <v>11</v>
      </c>
    </row>
    <row r="8" spans="1:11" s="40" customFormat="1" ht="20.100000000000001" customHeight="1" x14ac:dyDescent="0.2">
      <c r="A8" s="58"/>
      <c r="B8" s="54"/>
      <c r="C8" s="111" t="s">
        <v>677</v>
      </c>
      <c r="D8" s="112"/>
      <c r="E8" s="112"/>
      <c r="F8" s="112"/>
      <c r="G8" s="112"/>
      <c r="H8" s="112"/>
      <c r="I8" s="112"/>
      <c r="J8" s="112"/>
      <c r="K8" s="112"/>
    </row>
    <row r="9" spans="1:11" s="40" customFormat="1" ht="22.5" customHeight="1" x14ac:dyDescent="0.2">
      <c r="A9" s="27">
        <f>IF(B9&lt;&gt;"",COUNTA($B9:B$9),"")</f>
        <v>1</v>
      </c>
      <c r="B9" s="55" t="s">
        <v>694</v>
      </c>
      <c r="C9" s="65">
        <v>724</v>
      </c>
      <c r="D9" s="65">
        <v>8386</v>
      </c>
      <c r="E9" s="65">
        <v>23908</v>
      </c>
      <c r="F9" s="65">
        <v>-15522</v>
      </c>
      <c r="G9" s="65">
        <v>94126</v>
      </c>
      <c r="H9" s="65">
        <v>85937</v>
      </c>
      <c r="I9" s="65">
        <v>8189</v>
      </c>
      <c r="J9" s="65">
        <v>88</v>
      </c>
      <c r="K9" s="65">
        <v>1573685</v>
      </c>
    </row>
    <row r="10" spans="1:11" s="40" customFormat="1" ht="11.45" customHeight="1" x14ac:dyDescent="0.2">
      <c r="A10" s="27" t="str">
        <f>IF(B10&lt;&gt;"",COUNTA($B$9:B10),"")</f>
        <v/>
      </c>
      <c r="B10" s="41"/>
      <c r="C10" s="64"/>
      <c r="D10" s="64"/>
      <c r="E10" s="64"/>
      <c r="F10" s="64"/>
      <c r="G10" s="64"/>
      <c r="H10" s="64"/>
      <c r="I10" s="64"/>
      <c r="J10" s="64"/>
      <c r="K10" s="64"/>
    </row>
    <row r="11" spans="1:11" ht="11.45" customHeight="1" x14ac:dyDescent="0.2">
      <c r="A11" s="27">
        <f>IF(B11&lt;&gt;"",COUNTA($B$9:B11),"")</f>
        <v>2</v>
      </c>
      <c r="B11" s="47" t="s">
        <v>775</v>
      </c>
      <c r="C11" s="64">
        <v>242</v>
      </c>
      <c r="D11" s="64">
        <v>314</v>
      </c>
      <c r="E11" s="64">
        <v>881</v>
      </c>
      <c r="F11" s="64">
        <v>-567</v>
      </c>
      <c r="G11" s="64">
        <v>4281</v>
      </c>
      <c r="H11" s="64">
        <v>4275</v>
      </c>
      <c r="I11" s="64">
        <v>6</v>
      </c>
      <c r="J11" s="64">
        <v>-370</v>
      </c>
      <c r="K11" s="64">
        <v>78596</v>
      </c>
    </row>
    <row r="12" spans="1:11" ht="11.45" customHeight="1" x14ac:dyDescent="0.2">
      <c r="A12" s="27">
        <f>IF(B12&lt;&gt;"",COUNTA($B$9:B12),"")</f>
        <v>3</v>
      </c>
      <c r="B12" s="56" t="s">
        <v>778</v>
      </c>
      <c r="C12" s="64">
        <v>245</v>
      </c>
      <c r="D12" s="64">
        <v>849</v>
      </c>
      <c r="E12" s="64">
        <v>2030</v>
      </c>
      <c r="F12" s="64">
        <v>-1181</v>
      </c>
      <c r="G12" s="64">
        <v>10612</v>
      </c>
      <c r="H12" s="64">
        <v>10586</v>
      </c>
      <c r="I12" s="64">
        <v>26</v>
      </c>
      <c r="J12" s="64">
        <v>-413</v>
      </c>
      <c r="K12" s="64">
        <v>171470</v>
      </c>
    </row>
    <row r="13" spans="1:11" ht="11.45" customHeight="1" x14ac:dyDescent="0.2">
      <c r="A13" s="27">
        <f>IF(B13&lt;&gt;"",COUNTA($B$9:B13),"")</f>
        <v>4</v>
      </c>
      <c r="B13" s="56" t="s">
        <v>779</v>
      </c>
      <c r="C13" s="64">
        <v>106</v>
      </c>
      <c r="D13" s="64">
        <v>722</v>
      </c>
      <c r="E13" s="64">
        <v>1738</v>
      </c>
      <c r="F13" s="64">
        <v>-1016</v>
      </c>
      <c r="G13" s="64">
        <v>8707</v>
      </c>
      <c r="H13" s="64">
        <v>8640</v>
      </c>
      <c r="I13" s="64">
        <v>67</v>
      </c>
      <c r="J13" s="64">
        <v>-365</v>
      </c>
      <c r="K13" s="64">
        <v>140026</v>
      </c>
    </row>
    <row r="14" spans="1:11" ht="11.45" customHeight="1" x14ac:dyDescent="0.2">
      <c r="A14" s="27">
        <f>IF(B14&lt;&gt;"",COUNTA($B$9:B14),"")</f>
        <v>5</v>
      </c>
      <c r="B14" s="56" t="s">
        <v>780</v>
      </c>
      <c r="C14" s="64">
        <v>41</v>
      </c>
      <c r="D14" s="64">
        <v>476</v>
      </c>
      <c r="E14" s="64">
        <v>1549</v>
      </c>
      <c r="F14" s="64">
        <v>-1073</v>
      </c>
      <c r="G14" s="64">
        <v>6017</v>
      </c>
      <c r="H14" s="64">
        <v>5743</v>
      </c>
      <c r="I14" s="64">
        <v>274</v>
      </c>
      <c r="J14" s="64">
        <v>-554</v>
      </c>
      <c r="K14" s="64">
        <v>101880</v>
      </c>
    </row>
    <row r="15" spans="1:11" ht="11.45" customHeight="1" x14ac:dyDescent="0.2">
      <c r="A15" s="27">
        <f>IF(B15&lt;&gt;"",COUNTA($B$9:B15),"")</f>
        <v>6</v>
      </c>
      <c r="B15" s="56" t="s">
        <v>781</v>
      </c>
      <c r="C15" s="64">
        <v>41</v>
      </c>
      <c r="D15" s="64">
        <v>772</v>
      </c>
      <c r="E15" s="64">
        <v>2687</v>
      </c>
      <c r="F15" s="64">
        <v>-1915</v>
      </c>
      <c r="G15" s="64">
        <v>9218</v>
      </c>
      <c r="H15" s="64">
        <v>8074</v>
      </c>
      <c r="I15" s="64">
        <v>1144</v>
      </c>
      <c r="J15" s="64">
        <v>-156</v>
      </c>
      <c r="K15" s="64">
        <v>161428</v>
      </c>
    </row>
    <row r="16" spans="1:11" ht="11.45" customHeight="1" x14ac:dyDescent="0.2">
      <c r="A16" s="27">
        <f>IF(B16&lt;&gt;"",COUNTA($B$9:B16),"")</f>
        <v>7</v>
      </c>
      <c r="B16" s="56" t="s">
        <v>782</v>
      </c>
      <c r="C16" s="64">
        <v>29</v>
      </c>
      <c r="D16" s="64">
        <v>948</v>
      </c>
      <c r="E16" s="64">
        <v>3438</v>
      </c>
      <c r="F16" s="64">
        <v>-2490</v>
      </c>
      <c r="G16" s="64">
        <v>13475</v>
      </c>
      <c r="H16" s="64">
        <v>11279</v>
      </c>
      <c r="I16" s="64">
        <v>2196</v>
      </c>
      <c r="J16" s="64">
        <v>2768</v>
      </c>
      <c r="K16" s="64">
        <v>196772</v>
      </c>
    </row>
    <row r="17" spans="1:11" ht="11.45" customHeight="1" x14ac:dyDescent="0.2">
      <c r="A17" s="27">
        <f>IF(B17&lt;&gt;"",COUNTA($B$9:B17),"")</f>
        <v>8</v>
      </c>
      <c r="B17" s="56" t="s">
        <v>783</v>
      </c>
      <c r="C17" s="64">
        <v>11</v>
      </c>
      <c r="D17" s="64">
        <v>803</v>
      </c>
      <c r="E17" s="64">
        <v>2406</v>
      </c>
      <c r="F17" s="64">
        <v>-1603</v>
      </c>
      <c r="G17" s="64">
        <v>8154</v>
      </c>
      <c r="H17" s="64">
        <v>7241</v>
      </c>
      <c r="I17" s="64">
        <v>913</v>
      </c>
      <c r="J17" s="64">
        <v>-229</v>
      </c>
      <c r="K17" s="64">
        <v>137222</v>
      </c>
    </row>
    <row r="18" spans="1:11" ht="11.45" customHeight="1" x14ac:dyDescent="0.2">
      <c r="A18" s="27">
        <f>IF(B18&lt;&gt;"",COUNTA($B$9:B18),"")</f>
        <v>9</v>
      </c>
      <c r="B18" s="56" t="s">
        <v>784</v>
      </c>
      <c r="C18" s="64">
        <v>4</v>
      </c>
      <c r="D18" s="64">
        <v>591</v>
      </c>
      <c r="E18" s="64">
        <v>2030</v>
      </c>
      <c r="F18" s="64">
        <v>-1439</v>
      </c>
      <c r="G18" s="64">
        <v>6586</v>
      </c>
      <c r="H18" s="64">
        <v>5527</v>
      </c>
      <c r="I18" s="64">
        <v>1059</v>
      </c>
      <c r="J18" s="64">
        <v>-428</v>
      </c>
      <c r="K18" s="64">
        <v>112311</v>
      </c>
    </row>
    <row r="19" spans="1:11" ht="11.45" customHeight="1" x14ac:dyDescent="0.2">
      <c r="A19" s="27">
        <f>IF(B19&lt;&gt;"",COUNTA($B$9:B19),"")</f>
        <v>10</v>
      </c>
      <c r="B19" s="56" t="s">
        <v>785</v>
      </c>
      <c r="C19" s="64">
        <v>4</v>
      </c>
      <c r="D19" s="64">
        <v>1618</v>
      </c>
      <c r="E19" s="64">
        <v>4369</v>
      </c>
      <c r="F19" s="64">
        <v>-2751</v>
      </c>
      <c r="G19" s="64">
        <v>16640</v>
      </c>
      <c r="H19" s="64">
        <v>15286</v>
      </c>
      <c r="I19" s="64">
        <v>1354</v>
      </c>
      <c r="J19" s="64">
        <v>213</v>
      </c>
      <c r="K19" s="64">
        <v>269051</v>
      </c>
    </row>
    <row r="20" spans="1:11" ht="11.45" customHeight="1" x14ac:dyDescent="0.2">
      <c r="A20" s="27">
        <f>IF(B20&lt;&gt;"",COUNTA($B$9:B20),"")</f>
        <v>11</v>
      </c>
      <c r="B20" s="56" t="s">
        <v>786</v>
      </c>
      <c r="C20" s="64" t="s">
        <v>652</v>
      </c>
      <c r="D20" s="64" t="s">
        <v>652</v>
      </c>
      <c r="E20" s="64" t="s">
        <v>652</v>
      </c>
      <c r="F20" s="64" t="s">
        <v>652</v>
      </c>
      <c r="G20" s="64" t="s">
        <v>652</v>
      </c>
      <c r="H20" s="64" t="s">
        <v>652</v>
      </c>
      <c r="I20" s="64" t="s">
        <v>652</v>
      </c>
      <c r="J20" s="64" t="s">
        <v>652</v>
      </c>
      <c r="K20" s="64" t="s">
        <v>652</v>
      </c>
    </row>
    <row r="21" spans="1:11" ht="11.45" customHeight="1" x14ac:dyDescent="0.2">
      <c r="A21" s="27">
        <f>IF(B21&lt;&gt;"",COUNTA($B$9:B21),"")</f>
        <v>12</v>
      </c>
      <c r="B21" s="56" t="s">
        <v>787</v>
      </c>
      <c r="C21" s="64">
        <v>1</v>
      </c>
      <c r="D21" s="64">
        <v>1277</v>
      </c>
      <c r="E21" s="64">
        <v>2768</v>
      </c>
      <c r="F21" s="64">
        <v>-1491</v>
      </c>
      <c r="G21" s="64">
        <v>10432</v>
      </c>
      <c r="H21" s="64">
        <v>9312</v>
      </c>
      <c r="I21" s="64">
        <v>1120</v>
      </c>
      <c r="J21" s="64">
        <v>-378</v>
      </c>
      <c r="K21" s="64">
        <v>204929</v>
      </c>
    </row>
    <row r="22" spans="1:11" s="40" customFormat="1" ht="20.100000000000001" customHeight="1" x14ac:dyDescent="0.2">
      <c r="A22" s="27" t="str">
        <f>IF(B22&lt;&gt;"",COUNTA($B$9:B22),"")</f>
        <v/>
      </c>
      <c r="B22" s="41"/>
      <c r="C22" s="109" t="s">
        <v>679</v>
      </c>
      <c r="D22" s="110"/>
      <c r="E22" s="110"/>
      <c r="F22" s="110"/>
      <c r="G22" s="110"/>
      <c r="H22" s="110"/>
      <c r="I22" s="110"/>
      <c r="J22" s="110"/>
      <c r="K22" s="110"/>
    </row>
    <row r="23" spans="1:11" s="40" customFormat="1" ht="22.5" customHeight="1" x14ac:dyDescent="0.2">
      <c r="A23" s="27">
        <f>IF(B23&lt;&gt;"",COUNTA($B$9:B23),"")</f>
        <v>13</v>
      </c>
      <c r="B23" s="55" t="s">
        <v>694</v>
      </c>
      <c r="C23" s="65">
        <v>724</v>
      </c>
      <c r="D23" s="65">
        <v>4274</v>
      </c>
      <c r="E23" s="65">
        <v>12178</v>
      </c>
      <c r="F23" s="65">
        <v>-7904</v>
      </c>
      <c r="G23" s="65">
        <v>48823</v>
      </c>
      <c r="H23" s="65">
        <v>45026</v>
      </c>
      <c r="I23" s="65">
        <v>3797</v>
      </c>
      <c r="J23" s="65">
        <v>-130</v>
      </c>
      <c r="K23" s="65">
        <v>770190</v>
      </c>
    </row>
    <row r="24" spans="1:11" s="40" customFormat="1" ht="11.45" customHeight="1" x14ac:dyDescent="0.2">
      <c r="A24" s="27" t="str">
        <f>IF(B24&lt;&gt;"",COUNTA($B$9:B24),"")</f>
        <v/>
      </c>
      <c r="B24" s="41"/>
      <c r="C24" s="64"/>
      <c r="D24" s="64"/>
      <c r="E24" s="64"/>
      <c r="F24" s="64"/>
      <c r="G24" s="64"/>
      <c r="H24" s="64"/>
      <c r="I24" s="64"/>
      <c r="J24" s="64"/>
      <c r="K24" s="64"/>
    </row>
    <row r="25" spans="1:11" ht="11.45" customHeight="1" x14ac:dyDescent="0.2">
      <c r="A25" s="27">
        <f>IF(B25&lt;&gt;"",COUNTA($B$9:B25),"")</f>
        <v>14</v>
      </c>
      <c r="B25" s="47" t="s">
        <v>775</v>
      </c>
      <c r="C25" s="64">
        <v>242</v>
      </c>
      <c r="D25" s="64">
        <v>182</v>
      </c>
      <c r="E25" s="64">
        <v>554</v>
      </c>
      <c r="F25" s="64">
        <v>-372</v>
      </c>
      <c r="G25" s="64">
        <v>2197</v>
      </c>
      <c r="H25" s="64">
        <v>2109</v>
      </c>
      <c r="I25" s="64">
        <v>88</v>
      </c>
      <c r="J25" s="64">
        <v>-207</v>
      </c>
      <c r="K25" s="64">
        <v>40052</v>
      </c>
    </row>
    <row r="26" spans="1:11" ht="11.45" customHeight="1" x14ac:dyDescent="0.2">
      <c r="A26" s="27">
        <f>IF(B26&lt;&gt;"",COUNTA($B$9:B26),"")</f>
        <v>15</v>
      </c>
      <c r="B26" s="56" t="s">
        <v>778</v>
      </c>
      <c r="C26" s="64">
        <v>245</v>
      </c>
      <c r="D26" s="64">
        <v>437</v>
      </c>
      <c r="E26" s="64">
        <v>1122</v>
      </c>
      <c r="F26" s="64">
        <v>-685</v>
      </c>
      <c r="G26" s="64">
        <v>5537</v>
      </c>
      <c r="H26" s="64">
        <v>5379</v>
      </c>
      <c r="I26" s="64">
        <v>158</v>
      </c>
      <c r="J26" s="64">
        <v>-135</v>
      </c>
      <c r="K26" s="64">
        <v>86841</v>
      </c>
    </row>
    <row r="27" spans="1:11" ht="11.45" customHeight="1" x14ac:dyDescent="0.2">
      <c r="A27" s="27">
        <f>IF(B27&lt;&gt;"",COUNTA($B$9:B27),"")</f>
        <v>16</v>
      </c>
      <c r="B27" s="56" t="s">
        <v>779</v>
      </c>
      <c r="C27" s="64">
        <v>106</v>
      </c>
      <c r="D27" s="64">
        <v>342</v>
      </c>
      <c r="E27" s="64">
        <v>964</v>
      </c>
      <c r="F27" s="64">
        <v>-622</v>
      </c>
      <c r="G27" s="64">
        <v>4432</v>
      </c>
      <c r="H27" s="64">
        <v>4472</v>
      </c>
      <c r="I27" s="64">
        <v>-40</v>
      </c>
      <c r="J27" s="64">
        <v>-274</v>
      </c>
      <c r="K27" s="64">
        <v>69629</v>
      </c>
    </row>
    <row r="28" spans="1:11" ht="11.45" customHeight="1" x14ac:dyDescent="0.2">
      <c r="A28" s="27">
        <f>IF(B28&lt;&gt;"",COUNTA($B$9:B28),"")</f>
        <v>17</v>
      </c>
      <c r="B28" s="56" t="s">
        <v>780</v>
      </c>
      <c r="C28" s="64">
        <v>41</v>
      </c>
      <c r="D28" s="64">
        <v>233</v>
      </c>
      <c r="E28" s="64">
        <v>809</v>
      </c>
      <c r="F28" s="64">
        <v>-576</v>
      </c>
      <c r="G28" s="64">
        <v>3042</v>
      </c>
      <c r="H28" s="64">
        <v>2951</v>
      </c>
      <c r="I28" s="64">
        <v>91</v>
      </c>
      <c r="J28" s="64">
        <v>-346</v>
      </c>
      <c r="K28" s="64">
        <v>50094</v>
      </c>
    </row>
    <row r="29" spans="1:11" ht="11.45" customHeight="1" x14ac:dyDescent="0.2">
      <c r="A29" s="27">
        <f>IF(B29&lt;&gt;"",COUNTA($B$9:B29),"")</f>
        <v>18</v>
      </c>
      <c r="B29" s="56" t="s">
        <v>781</v>
      </c>
      <c r="C29" s="64">
        <v>41</v>
      </c>
      <c r="D29" s="64">
        <v>390</v>
      </c>
      <c r="E29" s="64">
        <v>1318</v>
      </c>
      <c r="F29" s="64">
        <v>-928</v>
      </c>
      <c r="G29" s="64">
        <v>4740</v>
      </c>
      <c r="H29" s="64">
        <v>4151</v>
      </c>
      <c r="I29" s="64">
        <v>589</v>
      </c>
      <c r="J29" s="64">
        <v>-9</v>
      </c>
      <c r="K29" s="64">
        <v>79030</v>
      </c>
    </row>
    <row r="30" spans="1:11" ht="11.45" customHeight="1" x14ac:dyDescent="0.2">
      <c r="A30" s="27">
        <f>IF(B30&lt;&gt;"",COUNTA($B$9:B30),"")</f>
        <v>19</v>
      </c>
      <c r="B30" s="56" t="s">
        <v>782</v>
      </c>
      <c r="C30" s="64">
        <v>29</v>
      </c>
      <c r="D30" s="64">
        <v>495</v>
      </c>
      <c r="E30" s="64">
        <v>1674</v>
      </c>
      <c r="F30" s="64">
        <v>-1179</v>
      </c>
      <c r="G30" s="64">
        <v>6940</v>
      </c>
      <c r="H30" s="64">
        <v>5906</v>
      </c>
      <c r="I30" s="64">
        <v>1034</v>
      </c>
      <c r="J30" s="64">
        <v>1414</v>
      </c>
      <c r="K30" s="64">
        <v>95620</v>
      </c>
    </row>
    <row r="31" spans="1:11" ht="11.45" customHeight="1" x14ac:dyDescent="0.2">
      <c r="A31" s="27">
        <f>IF(B31&lt;&gt;"",COUNTA($B$9:B31),"")</f>
        <v>20</v>
      </c>
      <c r="B31" s="56" t="s">
        <v>783</v>
      </c>
      <c r="C31" s="64">
        <v>11</v>
      </c>
      <c r="D31" s="64">
        <v>400</v>
      </c>
      <c r="E31" s="64">
        <v>1197</v>
      </c>
      <c r="F31" s="64">
        <v>-797</v>
      </c>
      <c r="G31" s="64">
        <v>4264</v>
      </c>
      <c r="H31" s="64">
        <v>3858</v>
      </c>
      <c r="I31" s="64">
        <v>406</v>
      </c>
      <c r="J31" s="64">
        <v>-159</v>
      </c>
      <c r="K31" s="64">
        <v>66306</v>
      </c>
    </row>
    <row r="32" spans="1:11" ht="11.45" customHeight="1" x14ac:dyDescent="0.2">
      <c r="A32" s="27">
        <f>IF(B32&lt;&gt;"",COUNTA($B$9:B32),"")</f>
        <v>21</v>
      </c>
      <c r="B32" s="56" t="s">
        <v>784</v>
      </c>
      <c r="C32" s="64">
        <v>4</v>
      </c>
      <c r="D32" s="64">
        <v>327</v>
      </c>
      <c r="E32" s="64">
        <v>975</v>
      </c>
      <c r="F32" s="64">
        <v>-648</v>
      </c>
      <c r="G32" s="64">
        <v>3424</v>
      </c>
      <c r="H32" s="64">
        <v>2989</v>
      </c>
      <c r="I32" s="64">
        <v>435</v>
      </c>
      <c r="J32" s="64">
        <v>-248</v>
      </c>
      <c r="K32" s="64">
        <v>54043</v>
      </c>
    </row>
    <row r="33" spans="1:11" ht="11.45" customHeight="1" x14ac:dyDescent="0.2">
      <c r="A33" s="27">
        <f>IF(B33&lt;&gt;"",COUNTA($B$9:B33),"")</f>
        <v>22</v>
      </c>
      <c r="B33" s="56" t="s">
        <v>785</v>
      </c>
      <c r="C33" s="64">
        <v>4</v>
      </c>
      <c r="D33" s="64">
        <v>812</v>
      </c>
      <c r="E33" s="64">
        <v>2165</v>
      </c>
      <c r="F33" s="64">
        <v>-1353</v>
      </c>
      <c r="G33" s="64">
        <v>8704</v>
      </c>
      <c r="H33" s="64">
        <v>8191</v>
      </c>
      <c r="I33" s="64">
        <v>513</v>
      </c>
      <c r="J33" s="64">
        <v>43</v>
      </c>
      <c r="K33" s="64">
        <v>128680</v>
      </c>
    </row>
    <row r="34" spans="1:11" ht="11.45" customHeight="1" x14ac:dyDescent="0.2">
      <c r="A34" s="27">
        <f>IF(B34&lt;&gt;"",COUNTA($B$9:B34),"")</f>
        <v>23</v>
      </c>
      <c r="B34" s="56" t="s">
        <v>786</v>
      </c>
      <c r="C34" s="64" t="s">
        <v>652</v>
      </c>
      <c r="D34" s="64" t="s">
        <v>652</v>
      </c>
      <c r="E34" s="64" t="s">
        <v>652</v>
      </c>
      <c r="F34" s="64" t="s">
        <v>652</v>
      </c>
      <c r="G34" s="64" t="s">
        <v>652</v>
      </c>
      <c r="H34" s="64" t="s">
        <v>652</v>
      </c>
      <c r="I34" s="64" t="s">
        <v>652</v>
      </c>
      <c r="J34" s="64" t="s">
        <v>652</v>
      </c>
      <c r="K34" s="64" t="s">
        <v>652</v>
      </c>
    </row>
    <row r="35" spans="1:11" ht="11.45" customHeight="1" x14ac:dyDescent="0.2">
      <c r="A35" s="27">
        <f>IF(B35&lt;&gt;"",COUNTA($B$9:B35),"")</f>
        <v>24</v>
      </c>
      <c r="B35" s="56" t="s">
        <v>787</v>
      </c>
      <c r="C35" s="64">
        <v>1</v>
      </c>
      <c r="D35" s="64">
        <v>650</v>
      </c>
      <c r="E35" s="64">
        <v>1389</v>
      </c>
      <c r="F35" s="64">
        <v>-739</v>
      </c>
      <c r="G35" s="64">
        <v>5561</v>
      </c>
      <c r="H35" s="64">
        <v>5027</v>
      </c>
      <c r="I35" s="64">
        <v>534</v>
      </c>
      <c r="J35" s="64">
        <v>-209</v>
      </c>
      <c r="K35" s="64">
        <v>99895</v>
      </c>
    </row>
    <row r="36" spans="1:11" s="40" customFormat="1" ht="20.100000000000001" customHeight="1" x14ac:dyDescent="0.2">
      <c r="A36" s="27" t="str">
        <f>IF(B36&lt;&gt;"",COUNTA($B$9:B36),"")</f>
        <v/>
      </c>
      <c r="B36" s="41"/>
      <c r="C36" s="109" t="s">
        <v>682</v>
      </c>
      <c r="D36" s="110"/>
      <c r="E36" s="110"/>
      <c r="F36" s="110"/>
      <c r="G36" s="110"/>
      <c r="H36" s="110"/>
      <c r="I36" s="110"/>
      <c r="J36" s="110"/>
      <c r="K36" s="110"/>
    </row>
    <row r="37" spans="1:11" s="40" customFormat="1" ht="22.5" customHeight="1" x14ac:dyDescent="0.2">
      <c r="A37" s="27">
        <f>IF(B37&lt;&gt;"",COUNTA($B$9:B37),"")</f>
        <v>25</v>
      </c>
      <c r="B37" s="55" t="s">
        <v>694</v>
      </c>
      <c r="C37" s="65">
        <v>724</v>
      </c>
      <c r="D37" s="65">
        <v>4112</v>
      </c>
      <c r="E37" s="65">
        <v>11730</v>
      </c>
      <c r="F37" s="65">
        <v>-7618</v>
      </c>
      <c r="G37" s="65">
        <v>45303</v>
      </c>
      <c r="H37" s="65">
        <v>40910</v>
      </c>
      <c r="I37" s="65">
        <v>4393</v>
      </c>
      <c r="J37" s="65">
        <v>218</v>
      </c>
      <c r="K37" s="65">
        <v>803495</v>
      </c>
    </row>
    <row r="38" spans="1:11" s="40" customFormat="1" ht="11.45" customHeight="1" x14ac:dyDescent="0.2">
      <c r="A38" s="27" t="str">
        <f>IF(B38&lt;&gt;"",COUNTA($B$9:B38),"")</f>
        <v/>
      </c>
      <c r="B38" s="41"/>
      <c r="C38" s="64"/>
      <c r="D38" s="64"/>
      <c r="E38" s="64"/>
      <c r="F38" s="64"/>
      <c r="G38" s="64"/>
      <c r="H38" s="64"/>
      <c r="I38" s="64"/>
      <c r="J38" s="64"/>
      <c r="K38" s="64"/>
    </row>
    <row r="39" spans="1:11" ht="11.45" customHeight="1" x14ac:dyDescent="0.2">
      <c r="A39" s="27">
        <f>IF(B39&lt;&gt;"",COUNTA($B$9:B39),"")</f>
        <v>26</v>
      </c>
      <c r="B39" s="47" t="s">
        <v>775</v>
      </c>
      <c r="C39" s="64">
        <v>242</v>
      </c>
      <c r="D39" s="64">
        <v>150</v>
      </c>
      <c r="E39" s="64">
        <v>324</v>
      </c>
      <c r="F39" s="64">
        <v>-174</v>
      </c>
      <c r="G39" s="64">
        <v>2081</v>
      </c>
      <c r="H39" s="64">
        <v>2175</v>
      </c>
      <c r="I39" s="64">
        <v>-94</v>
      </c>
      <c r="J39" s="64">
        <v>-163</v>
      </c>
      <c r="K39" s="64">
        <v>38544</v>
      </c>
    </row>
    <row r="40" spans="1:11" ht="11.45" customHeight="1" x14ac:dyDescent="0.2">
      <c r="A40" s="27">
        <f>IF(B40&lt;&gt;"",COUNTA($B$9:B40),"")</f>
        <v>27</v>
      </c>
      <c r="B40" s="56" t="s">
        <v>778</v>
      </c>
      <c r="C40" s="64">
        <v>245</v>
      </c>
      <c r="D40" s="64">
        <v>405</v>
      </c>
      <c r="E40" s="64">
        <v>902</v>
      </c>
      <c r="F40" s="64">
        <v>-497</v>
      </c>
      <c r="G40" s="64">
        <v>5109</v>
      </c>
      <c r="H40" s="64">
        <v>5197</v>
      </c>
      <c r="I40" s="64">
        <v>-88</v>
      </c>
      <c r="J40" s="64">
        <v>-278</v>
      </c>
      <c r="K40" s="64">
        <v>84629</v>
      </c>
    </row>
    <row r="41" spans="1:11" ht="11.45" customHeight="1" x14ac:dyDescent="0.2">
      <c r="A41" s="27">
        <f>IF(B41&lt;&gt;"",COUNTA($B$9:B41),"")</f>
        <v>28</v>
      </c>
      <c r="B41" s="56" t="s">
        <v>779</v>
      </c>
      <c r="C41" s="64">
        <v>106</v>
      </c>
      <c r="D41" s="64">
        <v>361</v>
      </c>
      <c r="E41" s="64">
        <v>793</v>
      </c>
      <c r="F41" s="64">
        <v>-432</v>
      </c>
      <c r="G41" s="64">
        <v>4257</v>
      </c>
      <c r="H41" s="64">
        <v>4159</v>
      </c>
      <c r="I41" s="64">
        <v>98</v>
      </c>
      <c r="J41" s="64">
        <v>-91</v>
      </c>
      <c r="K41" s="64">
        <v>70397</v>
      </c>
    </row>
    <row r="42" spans="1:11" ht="11.45" customHeight="1" x14ac:dyDescent="0.2">
      <c r="A42" s="27">
        <f>IF(B42&lt;&gt;"",COUNTA($B$9:B42),"")</f>
        <v>29</v>
      </c>
      <c r="B42" s="56" t="s">
        <v>780</v>
      </c>
      <c r="C42" s="64">
        <v>41</v>
      </c>
      <c r="D42" s="64">
        <v>243</v>
      </c>
      <c r="E42" s="64">
        <v>731</v>
      </c>
      <c r="F42" s="64">
        <v>-488</v>
      </c>
      <c r="G42" s="64">
        <v>2969</v>
      </c>
      <c r="H42" s="64">
        <v>2797</v>
      </c>
      <c r="I42" s="64">
        <v>172</v>
      </c>
      <c r="J42" s="64">
        <v>-208</v>
      </c>
      <c r="K42" s="64">
        <v>51786</v>
      </c>
    </row>
    <row r="43" spans="1:11" ht="11.45" customHeight="1" x14ac:dyDescent="0.2">
      <c r="A43" s="27">
        <f>IF(B43&lt;&gt;"",COUNTA($B$9:B43),"")</f>
        <v>30</v>
      </c>
      <c r="B43" s="56" t="s">
        <v>781</v>
      </c>
      <c r="C43" s="64">
        <v>41</v>
      </c>
      <c r="D43" s="64">
        <v>386</v>
      </c>
      <c r="E43" s="64">
        <v>1352</v>
      </c>
      <c r="F43" s="64">
        <v>-966</v>
      </c>
      <c r="G43" s="64">
        <v>4468</v>
      </c>
      <c r="H43" s="64">
        <v>3927</v>
      </c>
      <c r="I43" s="64">
        <v>541</v>
      </c>
      <c r="J43" s="64">
        <v>-147</v>
      </c>
      <c r="K43" s="64">
        <v>82398</v>
      </c>
    </row>
    <row r="44" spans="1:11" ht="11.45" customHeight="1" x14ac:dyDescent="0.2">
      <c r="A44" s="27">
        <f>IF(B44&lt;&gt;"",COUNTA($B$9:B44),"")</f>
        <v>31</v>
      </c>
      <c r="B44" s="56" t="s">
        <v>782</v>
      </c>
      <c r="C44" s="64">
        <v>29</v>
      </c>
      <c r="D44" s="64">
        <v>460</v>
      </c>
      <c r="E44" s="64">
        <v>1763</v>
      </c>
      <c r="F44" s="64">
        <v>-1303</v>
      </c>
      <c r="G44" s="64">
        <v>6528</v>
      </c>
      <c r="H44" s="64">
        <v>5373</v>
      </c>
      <c r="I44" s="64">
        <v>1155</v>
      </c>
      <c r="J44" s="64">
        <v>1354</v>
      </c>
      <c r="K44" s="64">
        <v>101152</v>
      </c>
    </row>
    <row r="45" spans="1:11" ht="11.45" customHeight="1" x14ac:dyDescent="0.2">
      <c r="A45" s="27">
        <f>IF(B45&lt;&gt;"",COUNTA($B$9:B45),"")</f>
        <v>32</v>
      </c>
      <c r="B45" s="56" t="s">
        <v>783</v>
      </c>
      <c r="C45" s="64">
        <v>11</v>
      </c>
      <c r="D45" s="64">
        <v>403</v>
      </c>
      <c r="E45" s="64">
        <v>1212</v>
      </c>
      <c r="F45" s="64">
        <v>-809</v>
      </c>
      <c r="G45" s="64">
        <v>3890</v>
      </c>
      <c r="H45" s="64">
        <v>3383</v>
      </c>
      <c r="I45" s="64">
        <v>507</v>
      </c>
      <c r="J45" s="64">
        <v>-70</v>
      </c>
      <c r="K45" s="64">
        <v>70916</v>
      </c>
    </row>
    <row r="46" spans="1:11" ht="11.45" customHeight="1" x14ac:dyDescent="0.2">
      <c r="A46" s="27">
        <f>IF(B46&lt;&gt;"",COUNTA($B$9:B46),"")</f>
        <v>33</v>
      </c>
      <c r="B46" s="56" t="s">
        <v>784</v>
      </c>
      <c r="C46" s="64">
        <v>4</v>
      </c>
      <c r="D46" s="64">
        <v>268</v>
      </c>
      <c r="E46" s="64">
        <v>1053</v>
      </c>
      <c r="F46" s="64">
        <v>-785</v>
      </c>
      <c r="G46" s="64">
        <v>3160</v>
      </c>
      <c r="H46" s="64">
        <v>2535</v>
      </c>
      <c r="I46" s="64">
        <v>625</v>
      </c>
      <c r="J46" s="64">
        <v>-180</v>
      </c>
      <c r="K46" s="64">
        <v>58268</v>
      </c>
    </row>
    <row r="47" spans="1:11" ht="11.45" customHeight="1" x14ac:dyDescent="0.2">
      <c r="A47" s="27">
        <f>IF(B47&lt;&gt;"",COUNTA($B$9:B47),"")</f>
        <v>34</v>
      </c>
      <c r="B47" s="56" t="s">
        <v>785</v>
      </c>
      <c r="C47" s="64">
        <v>4</v>
      </c>
      <c r="D47" s="64">
        <v>804</v>
      </c>
      <c r="E47" s="64">
        <v>2202</v>
      </c>
      <c r="F47" s="64">
        <v>-1398</v>
      </c>
      <c r="G47" s="64">
        <v>7933</v>
      </c>
      <c r="H47" s="64">
        <v>7101</v>
      </c>
      <c r="I47" s="64">
        <v>832</v>
      </c>
      <c r="J47" s="64">
        <v>170</v>
      </c>
      <c r="K47" s="64">
        <v>140371</v>
      </c>
    </row>
    <row r="48" spans="1:11" ht="11.45" customHeight="1" x14ac:dyDescent="0.2">
      <c r="A48" s="27">
        <f>IF(B48&lt;&gt;"",COUNTA($B$9:B48),"")</f>
        <v>35</v>
      </c>
      <c r="B48" s="56" t="s">
        <v>786</v>
      </c>
      <c r="C48" s="64" t="s">
        <v>652</v>
      </c>
      <c r="D48" s="64" t="s">
        <v>652</v>
      </c>
      <c r="E48" s="64" t="s">
        <v>652</v>
      </c>
      <c r="F48" s="64" t="s">
        <v>652</v>
      </c>
      <c r="G48" s="64" t="s">
        <v>652</v>
      </c>
      <c r="H48" s="64" t="s">
        <v>652</v>
      </c>
      <c r="I48" s="64" t="s">
        <v>652</v>
      </c>
      <c r="J48" s="64" t="s">
        <v>652</v>
      </c>
      <c r="K48" s="64" t="s">
        <v>652</v>
      </c>
    </row>
    <row r="49" spans="1:11" ht="11.45" customHeight="1" x14ac:dyDescent="0.2">
      <c r="A49" s="27">
        <f>IF(B49&lt;&gt;"",COUNTA($B$9:B49),"")</f>
        <v>36</v>
      </c>
      <c r="B49" s="56" t="s">
        <v>787</v>
      </c>
      <c r="C49" s="64">
        <v>1</v>
      </c>
      <c r="D49" s="64">
        <v>628</v>
      </c>
      <c r="E49" s="64">
        <v>1378</v>
      </c>
      <c r="F49" s="64">
        <v>-750</v>
      </c>
      <c r="G49" s="64">
        <v>4872</v>
      </c>
      <c r="H49" s="64">
        <v>4286</v>
      </c>
      <c r="I49" s="64">
        <v>586</v>
      </c>
      <c r="J49" s="64">
        <v>-169</v>
      </c>
      <c r="K49" s="64">
        <v>105034</v>
      </c>
    </row>
    <row r="50" spans="1:11" ht="11.45" customHeight="1" x14ac:dyDescent="0.2">
      <c r="G50" s="57"/>
    </row>
  </sheetData>
  <mergeCells count="16">
    <mergeCell ref="A2:A6"/>
    <mergeCell ref="A1:B1"/>
    <mergeCell ref="F2:F6"/>
    <mergeCell ref="G2:G6"/>
    <mergeCell ref="H2:H6"/>
    <mergeCell ref="C1:K1"/>
    <mergeCell ref="B2:B6"/>
    <mergeCell ref="D2:D6"/>
    <mergeCell ref="C2:C6"/>
    <mergeCell ref="E2:E6"/>
    <mergeCell ref="C36:K36"/>
    <mergeCell ref="C8:K8"/>
    <mergeCell ref="C22:K22"/>
    <mergeCell ref="I2:I6"/>
    <mergeCell ref="J2:J6"/>
    <mergeCell ref="K2:K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2025 00&amp;R&amp;"-,Standard"&amp;7&amp;P</oddFooter>
    <evenFooter>&amp;L&amp;"-,Standard"&amp;7&amp;P&amp;R&amp;"-,Standard"&amp;7StatA MV, Statistischer Bericht A113 2025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9"/>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5703125" defaultRowHeight="11.45" customHeight="1" x14ac:dyDescent="0.2"/>
  <cols>
    <col min="1" max="1" width="3.7109375" style="53" customWidth="1"/>
    <col min="2" max="2" width="21.7109375" style="49" customWidth="1"/>
    <col min="3" max="3" width="7.7109375" style="50" customWidth="1"/>
    <col min="4" max="5" width="6.7109375" style="49" customWidth="1"/>
    <col min="6" max="6" width="7.7109375" style="49" customWidth="1"/>
    <col min="7" max="8" width="6.7109375" style="49" customWidth="1"/>
    <col min="9" max="10" width="7.7109375" style="49" customWidth="1"/>
    <col min="11" max="11" width="8.7109375" style="49" customWidth="1"/>
    <col min="12" max="16384" width="11.5703125" style="49"/>
  </cols>
  <sheetData>
    <row r="1" spans="1:11" s="38" customFormat="1" ht="30" customHeight="1" x14ac:dyDescent="0.2">
      <c r="A1" s="103" t="s">
        <v>726</v>
      </c>
      <c r="B1" s="104"/>
      <c r="C1" s="104"/>
      <c r="D1" s="105" t="s">
        <v>806</v>
      </c>
      <c r="E1" s="105"/>
      <c r="F1" s="105"/>
      <c r="G1" s="105"/>
      <c r="H1" s="105"/>
      <c r="I1" s="105"/>
      <c r="J1" s="105"/>
      <c r="K1" s="106"/>
    </row>
    <row r="2" spans="1:11" s="38" customFormat="1" ht="20.100000000000001" customHeight="1" x14ac:dyDescent="0.2">
      <c r="A2" s="103" t="s">
        <v>678</v>
      </c>
      <c r="B2" s="104"/>
      <c r="C2" s="104"/>
      <c r="D2" s="105" t="s">
        <v>677</v>
      </c>
      <c r="E2" s="105"/>
      <c r="F2" s="105"/>
      <c r="G2" s="105"/>
      <c r="H2" s="105"/>
      <c r="I2" s="105"/>
      <c r="J2" s="105"/>
      <c r="K2" s="106"/>
    </row>
    <row r="3" spans="1:11" s="40" customFormat="1" ht="11.45" customHeight="1" x14ac:dyDescent="0.2">
      <c r="A3" s="108" t="s">
        <v>673</v>
      </c>
      <c r="B3" s="100" t="s">
        <v>675</v>
      </c>
      <c r="C3" s="100" t="s">
        <v>674</v>
      </c>
      <c r="D3" s="100" t="s">
        <v>687</v>
      </c>
      <c r="E3" s="100" t="s">
        <v>690</v>
      </c>
      <c r="F3" s="100" t="s">
        <v>700</v>
      </c>
      <c r="G3" s="100" t="s">
        <v>688</v>
      </c>
      <c r="H3" s="100" t="s">
        <v>689</v>
      </c>
      <c r="I3" s="100" t="s">
        <v>692</v>
      </c>
      <c r="J3" s="100" t="s">
        <v>698</v>
      </c>
      <c r="K3" s="107" t="s">
        <v>805</v>
      </c>
    </row>
    <row r="4" spans="1:11" s="40" customFormat="1" ht="11.45" customHeight="1" x14ac:dyDescent="0.2">
      <c r="A4" s="108"/>
      <c r="B4" s="100"/>
      <c r="C4" s="100"/>
      <c r="D4" s="100"/>
      <c r="E4" s="100"/>
      <c r="F4" s="100"/>
      <c r="G4" s="100"/>
      <c r="H4" s="100"/>
      <c r="I4" s="100"/>
      <c r="J4" s="100"/>
      <c r="K4" s="107"/>
    </row>
    <row r="5" spans="1:11" s="40" customFormat="1" ht="11.45" customHeight="1" x14ac:dyDescent="0.2">
      <c r="A5" s="108"/>
      <c r="B5" s="100"/>
      <c r="C5" s="100"/>
      <c r="D5" s="100"/>
      <c r="E5" s="100"/>
      <c r="F5" s="100"/>
      <c r="G5" s="100"/>
      <c r="H5" s="100"/>
      <c r="I5" s="100"/>
      <c r="J5" s="100"/>
      <c r="K5" s="107"/>
    </row>
    <row r="6" spans="1:11" s="40" customFormat="1" ht="11.45" customHeight="1" x14ac:dyDescent="0.2">
      <c r="A6" s="108"/>
      <c r="B6" s="100"/>
      <c r="C6" s="100"/>
      <c r="D6" s="100"/>
      <c r="E6" s="100"/>
      <c r="F6" s="100"/>
      <c r="G6" s="100"/>
      <c r="H6" s="100"/>
      <c r="I6" s="100"/>
      <c r="J6" s="100"/>
      <c r="K6" s="107"/>
    </row>
    <row r="7" spans="1:11" s="40" customFormat="1" ht="11.45" customHeight="1" x14ac:dyDescent="0.2">
      <c r="A7" s="108"/>
      <c r="B7" s="100"/>
      <c r="C7" s="100"/>
      <c r="D7" s="100"/>
      <c r="E7" s="100"/>
      <c r="F7" s="100"/>
      <c r="G7" s="100"/>
      <c r="H7" s="100"/>
      <c r="I7" s="100"/>
      <c r="J7" s="100"/>
      <c r="K7" s="107"/>
    </row>
    <row r="8" spans="1:11" s="40" customFormat="1" ht="11.45" customHeight="1" x14ac:dyDescent="0.2">
      <c r="A8" s="108"/>
      <c r="B8" s="100"/>
      <c r="C8" s="100"/>
      <c r="D8" s="100"/>
      <c r="E8" s="100"/>
      <c r="F8" s="100"/>
      <c r="G8" s="100"/>
      <c r="H8" s="100"/>
      <c r="I8" s="100"/>
      <c r="J8" s="100"/>
      <c r="K8" s="107"/>
    </row>
    <row r="9" spans="1:11" s="40" customFormat="1" ht="11.45" customHeight="1" x14ac:dyDescent="0.2">
      <c r="A9" s="108"/>
      <c r="B9" s="100"/>
      <c r="C9" s="100"/>
      <c r="D9" s="100"/>
      <c r="E9" s="100"/>
      <c r="F9" s="100"/>
      <c r="G9" s="100"/>
      <c r="H9" s="100"/>
      <c r="I9" s="100"/>
      <c r="J9" s="100"/>
      <c r="K9" s="107"/>
    </row>
    <row r="10" spans="1:11" s="52" customFormat="1" ht="11.45" customHeight="1" x14ac:dyDescent="0.15">
      <c r="A10" s="24">
        <v>1</v>
      </c>
      <c r="B10" s="25">
        <v>2</v>
      </c>
      <c r="C10" s="25">
        <v>3</v>
      </c>
      <c r="D10" s="25">
        <v>4</v>
      </c>
      <c r="E10" s="25">
        <v>5</v>
      </c>
      <c r="F10" s="25">
        <v>6</v>
      </c>
      <c r="G10" s="25">
        <v>7</v>
      </c>
      <c r="H10" s="25">
        <v>8</v>
      </c>
      <c r="I10" s="25">
        <v>9</v>
      </c>
      <c r="J10" s="25">
        <v>10</v>
      </c>
      <c r="K10" s="26">
        <v>11</v>
      </c>
    </row>
    <row r="11" spans="1:11" s="40" customFormat="1" ht="11.45" customHeight="1" x14ac:dyDescent="0.2">
      <c r="A11" s="61"/>
      <c r="B11" s="41"/>
      <c r="C11" s="59"/>
      <c r="D11" s="63"/>
      <c r="E11" s="63"/>
      <c r="F11" s="63"/>
      <c r="G11" s="63"/>
      <c r="H11" s="63"/>
      <c r="I11" s="63"/>
      <c r="J11" s="63"/>
      <c r="K11" s="63"/>
    </row>
    <row r="12" spans="1:11" ht="22.35" customHeight="1" x14ac:dyDescent="0.2">
      <c r="A12" s="27">
        <f>IF(D12&lt;&gt;"",COUNTA($D12:D$12),"")</f>
        <v>1</v>
      </c>
      <c r="B12" s="47" t="s">
        <v>731</v>
      </c>
      <c r="C12" s="60">
        <v>13003000</v>
      </c>
      <c r="D12" s="63">
        <v>1277</v>
      </c>
      <c r="E12" s="63">
        <v>2768</v>
      </c>
      <c r="F12" s="63">
        <v>-1491</v>
      </c>
      <c r="G12" s="63">
        <v>10432</v>
      </c>
      <c r="H12" s="63">
        <v>9312</v>
      </c>
      <c r="I12" s="63">
        <v>1120</v>
      </c>
      <c r="J12" s="63">
        <v>-378</v>
      </c>
      <c r="K12" s="63">
        <v>204929</v>
      </c>
    </row>
    <row r="13" spans="1:11" ht="11.45" customHeight="1" x14ac:dyDescent="0.2">
      <c r="A13" s="27">
        <f>IF(D13&lt;&gt;"",COUNTA($D$12:D13),"")</f>
        <v>2</v>
      </c>
      <c r="B13" s="47" t="s">
        <v>1</v>
      </c>
      <c r="C13" s="60">
        <v>13004000</v>
      </c>
      <c r="D13" s="63">
        <v>626</v>
      </c>
      <c r="E13" s="63">
        <v>1535</v>
      </c>
      <c r="F13" s="63">
        <v>-909</v>
      </c>
      <c r="G13" s="63">
        <v>6338</v>
      </c>
      <c r="H13" s="63">
        <v>5710</v>
      </c>
      <c r="I13" s="63">
        <v>628</v>
      </c>
      <c r="J13" s="63">
        <v>-386</v>
      </c>
      <c r="K13" s="63">
        <v>97922</v>
      </c>
    </row>
    <row r="14" spans="1:11" ht="11.45" customHeight="1" x14ac:dyDescent="0.2">
      <c r="A14" s="27">
        <f>IF(D14&lt;&gt;"",COUNTA($D$12:D14),"")</f>
        <v>3</v>
      </c>
      <c r="B14" s="47" t="s">
        <v>295</v>
      </c>
      <c r="C14" s="60">
        <v>13071001</v>
      </c>
      <c r="D14" s="63">
        <v>2</v>
      </c>
      <c r="E14" s="63">
        <v>45</v>
      </c>
      <c r="F14" s="63">
        <v>-43</v>
      </c>
      <c r="G14" s="63">
        <v>55</v>
      </c>
      <c r="H14" s="63">
        <v>35</v>
      </c>
      <c r="I14" s="63">
        <v>20</v>
      </c>
      <c r="J14" s="63">
        <v>2</v>
      </c>
      <c r="K14" s="63">
        <v>537</v>
      </c>
    </row>
    <row r="15" spans="1:11" ht="11.45" customHeight="1" x14ac:dyDescent="0.2">
      <c r="A15" s="27">
        <f>IF(D15&lt;&gt;"",COUNTA($D$12:D15),"")</f>
        <v>4</v>
      </c>
      <c r="B15" s="47" t="s">
        <v>53</v>
      </c>
      <c r="C15" s="60">
        <v>13071002</v>
      </c>
      <c r="D15" s="63">
        <v>1</v>
      </c>
      <c r="E15" s="63">
        <v>5</v>
      </c>
      <c r="F15" s="63">
        <v>-4</v>
      </c>
      <c r="G15" s="63">
        <v>4</v>
      </c>
      <c r="H15" s="63">
        <v>5</v>
      </c>
      <c r="I15" s="63">
        <v>-1</v>
      </c>
      <c r="J15" s="63">
        <v>-5</v>
      </c>
      <c r="K15" s="63">
        <v>300</v>
      </c>
    </row>
    <row r="16" spans="1:11" ht="11.45" customHeight="1" x14ac:dyDescent="0.2">
      <c r="A16" s="27">
        <f>IF(D16&lt;&gt;"",COUNTA($D$12:D16),"")</f>
        <v>5</v>
      </c>
      <c r="B16" s="47" t="s">
        <v>296</v>
      </c>
      <c r="C16" s="60">
        <v>13071003</v>
      </c>
      <c r="D16" s="63">
        <v>1</v>
      </c>
      <c r="E16" s="63">
        <v>4</v>
      </c>
      <c r="F16" s="63">
        <v>-3</v>
      </c>
      <c r="G16" s="63">
        <v>25</v>
      </c>
      <c r="H16" s="63">
        <v>15</v>
      </c>
      <c r="I16" s="63">
        <v>10</v>
      </c>
      <c r="J16" s="63">
        <v>14</v>
      </c>
      <c r="K16" s="63">
        <v>315</v>
      </c>
    </row>
    <row r="17" spans="1:11" ht="11.45" customHeight="1" x14ac:dyDescent="0.2">
      <c r="A17" s="27">
        <f>IF(D17&lt;&gt;"",COUNTA($D$12:D17),"")</f>
        <v>6</v>
      </c>
      <c r="B17" s="47" t="s">
        <v>54</v>
      </c>
      <c r="C17" s="60">
        <v>13071004</v>
      </c>
      <c r="D17" s="63">
        <v>21</v>
      </c>
      <c r="E17" s="63">
        <v>110</v>
      </c>
      <c r="F17" s="63">
        <v>-89</v>
      </c>
      <c r="G17" s="63">
        <v>278</v>
      </c>
      <c r="H17" s="63">
        <v>279</v>
      </c>
      <c r="I17" s="63">
        <v>-1</v>
      </c>
      <c r="J17" s="63">
        <v>-89</v>
      </c>
      <c r="K17" s="63">
        <v>4903</v>
      </c>
    </row>
    <row r="18" spans="1:11" ht="22.35" customHeight="1" x14ac:dyDescent="0.2">
      <c r="A18" s="27">
        <f>IF(D18&lt;&gt;"",COUNTA($D$12:D18),"")</f>
        <v>7</v>
      </c>
      <c r="B18" s="47" t="s">
        <v>732</v>
      </c>
      <c r="C18" s="60">
        <v>13071005</v>
      </c>
      <c r="D18" s="63">
        <v>4</v>
      </c>
      <c r="E18" s="63">
        <v>8</v>
      </c>
      <c r="F18" s="63">
        <v>-4</v>
      </c>
      <c r="G18" s="63">
        <v>39</v>
      </c>
      <c r="H18" s="63">
        <v>19</v>
      </c>
      <c r="I18" s="63">
        <v>20</v>
      </c>
      <c r="J18" s="63">
        <v>17</v>
      </c>
      <c r="K18" s="63">
        <v>505</v>
      </c>
    </row>
    <row r="19" spans="1:11" ht="11.45" customHeight="1" x14ac:dyDescent="0.2">
      <c r="A19" s="27">
        <f>IF(D19&lt;&gt;"",COUNTA($D$12:D19),"")</f>
        <v>8</v>
      </c>
      <c r="B19" s="47" t="s">
        <v>55</v>
      </c>
      <c r="C19" s="60">
        <v>13071006</v>
      </c>
      <c r="D19" s="63" t="s">
        <v>652</v>
      </c>
      <c r="E19" s="63">
        <v>8</v>
      </c>
      <c r="F19" s="63">
        <v>-8</v>
      </c>
      <c r="G19" s="63">
        <v>24</v>
      </c>
      <c r="H19" s="63">
        <v>26</v>
      </c>
      <c r="I19" s="63">
        <v>-2</v>
      </c>
      <c r="J19" s="63">
        <v>-8</v>
      </c>
      <c r="K19" s="63">
        <v>501</v>
      </c>
    </row>
    <row r="20" spans="1:11" ht="11.45" customHeight="1" x14ac:dyDescent="0.2">
      <c r="A20" s="27">
        <f>IF(D20&lt;&gt;"",COUNTA($D$12:D20),"")</f>
        <v>9</v>
      </c>
      <c r="B20" s="47" t="s">
        <v>56</v>
      </c>
      <c r="C20" s="60">
        <v>13071007</v>
      </c>
      <c r="D20" s="63">
        <v>1</v>
      </c>
      <c r="E20" s="63">
        <v>4</v>
      </c>
      <c r="F20" s="63">
        <v>-3</v>
      </c>
      <c r="G20" s="63">
        <v>33</v>
      </c>
      <c r="H20" s="63">
        <v>36</v>
      </c>
      <c r="I20" s="63">
        <v>-3</v>
      </c>
      <c r="J20" s="63">
        <v>-1</v>
      </c>
      <c r="K20" s="63">
        <v>673</v>
      </c>
    </row>
    <row r="21" spans="1:11" ht="11.45" customHeight="1" x14ac:dyDescent="0.2">
      <c r="A21" s="27">
        <f>IF(D21&lt;&gt;"",COUNTA($D$12:D21),"")</f>
        <v>10</v>
      </c>
      <c r="B21" s="47" t="s">
        <v>57</v>
      </c>
      <c r="C21" s="60">
        <v>13071008</v>
      </c>
      <c r="D21" s="63">
        <v>2</v>
      </c>
      <c r="E21" s="63">
        <v>6</v>
      </c>
      <c r="F21" s="63">
        <v>-4</v>
      </c>
      <c r="G21" s="63">
        <v>31</v>
      </c>
      <c r="H21" s="63">
        <v>29</v>
      </c>
      <c r="I21" s="63">
        <v>2</v>
      </c>
      <c r="J21" s="63">
        <v>-2</v>
      </c>
      <c r="K21" s="63">
        <v>471</v>
      </c>
    </row>
    <row r="22" spans="1:11" ht="11.45" customHeight="1" x14ac:dyDescent="0.2">
      <c r="A22" s="27">
        <f>IF(D22&lt;&gt;"",COUNTA($D$12:D22),"")</f>
        <v>11</v>
      </c>
      <c r="B22" s="47" t="s">
        <v>253</v>
      </c>
      <c r="C22" s="60">
        <v>13071009</v>
      </c>
      <c r="D22" s="63" t="s">
        <v>652</v>
      </c>
      <c r="E22" s="63" t="s">
        <v>652</v>
      </c>
      <c r="F22" s="63" t="s">
        <v>652</v>
      </c>
      <c r="G22" s="63">
        <v>6</v>
      </c>
      <c r="H22" s="63" t="s">
        <v>652</v>
      </c>
      <c r="I22" s="63">
        <v>6</v>
      </c>
      <c r="J22" s="63">
        <v>5</v>
      </c>
      <c r="K22" s="63">
        <v>125</v>
      </c>
    </row>
    <row r="23" spans="1:11" ht="11.45" customHeight="1" x14ac:dyDescent="0.2">
      <c r="A23" s="27">
        <f>IF(D23&lt;&gt;"",COUNTA($D$12:D23),"")</f>
        <v>12</v>
      </c>
      <c r="B23" s="47" t="s">
        <v>254</v>
      </c>
      <c r="C23" s="60">
        <v>13071010</v>
      </c>
      <c r="D23" s="63" t="s">
        <v>652</v>
      </c>
      <c r="E23" s="63">
        <v>5</v>
      </c>
      <c r="F23" s="63">
        <v>-5</v>
      </c>
      <c r="G23" s="63">
        <v>37</v>
      </c>
      <c r="H23" s="63">
        <v>38</v>
      </c>
      <c r="I23" s="63">
        <v>-1</v>
      </c>
      <c r="J23" s="63">
        <v>-5</v>
      </c>
      <c r="K23" s="63">
        <v>702</v>
      </c>
    </row>
    <row r="24" spans="1:11" s="50" customFormat="1" ht="11.45" customHeight="1" x14ac:dyDescent="0.2">
      <c r="A24" s="27">
        <f>IF(D24&lt;&gt;"",COUNTA($D$12:D24),"")</f>
        <v>13</v>
      </c>
      <c r="B24" s="47" t="s">
        <v>255</v>
      </c>
      <c r="C24" s="60">
        <v>13071011</v>
      </c>
      <c r="D24" s="63">
        <v>5</v>
      </c>
      <c r="E24" s="63">
        <v>18</v>
      </c>
      <c r="F24" s="63">
        <v>-13</v>
      </c>
      <c r="G24" s="63">
        <v>61</v>
      </c>
      <c r="H24" s="63">
        <v>58</v>
      </c>
      <c r="I24" s="63">
        <v>3</v>
      </c>
      <c r="J24" s="63">
        <v>-9</v>
      </c>
      <c r="K24" s="63">
        <v>1485</v>
      </c>
    </row>
    <row r="25" spans="1:11" s="50" customFormat="1" ht="11.45" customHeight="1" x14ac:dyDescent="0.2">
      <c r="A25" s="27">
        <f>IF(D25&lt;&gt;"",COUNTA($D$12:D25),"")</f>
        <v>14</v>
      </c>
      <c r="B25" s="47" t="s">
        <v>256</v>
      </c>
      <c r="C25" s="60">
        <v>13071012</v>
      </c>
      <c r="D25" s="63">
        <v>6</v>
      </c>
      <c r="E25" s="63">
        <v>11</v>
      </c>
      <c r="F25" s="63">
        <v>-5</v>
      </c>
      <c r="G25" s="63">
        <v>32</v>
      </c>
      <c r="H25" s="63">
        <v>42</v>
      </c>
      <c r="I25" s="63">
        <v>-10</v>
      </c>
      <c r="J25" s="63">
        <v>-15</v>
      </c>
      <c r="K25" s="63">
        <v>757</v>
      </c>
    </row>
    <row r="26" spans="1:11" ht="11.45" customHeight="1" x14ac:dyDescent="0.2">
      <c r="A26" s="27">
        <f>IF(D26&lt;&gt;"",COUNTA($D$12:D26),"")</f>
        <v>15</v>
      </c>
      <c r="B26" s="47" t="s">
        <v>297</v>
      </c>
      <c r="C26" s="60">
        <v>13071013</v>
      </c>
      <c r="D26" s="63">
        <v>2</v>
      </c>
      <c r="E26" s="63">
        <v>6</v>
      </c>
      <c r="F26" s="63">
        <v>-4</v>
      </c>
      <c r="G26" s="63">
        <v>33</v>
      </c>
      <c r="H26" s="63">
        <v>29</v>
      </c>
      <c r="I26" s="63">
        <v>4</v>
      </c>
      <c r="J26" s="63">
        <v>23</v>
      </c>
      <c r="K26" s="63">
        <v>617</v>
      </c>
    </row>
    <row r="27" spans="1:11" ht="11.45" customHeight="1" x14ac:dyDescent="0.2">
      <c r="A27" s="27">
        <f>IF(D27&lt;&gt;"",COUNTA($D$12:D27),"")</f>
        <v>16</v>
      </c>
      <c r="B27" s="47" t="s">
        <v>109</v>
      </c>
      <c r="C27" s="60">
        <v>13071014</v>
      </c>
      <c r="D27" s="63">
        <v>1</v>
      </c>
      <c r="E27" s="63">
        <v>6</v>
      </c>
      <c r="F27" s="63">
        <v>-5</v>
      </c>
      <c r="G27" s="63">
        <v>40</v>
      </c>
      <c r="H27" s="63">
        <v>55</v>
      </c>
      <c r="I27" s="63">
        <v>-15</v>
      </c>
      <c r="J27" s="63">
        <v>-19</v>
      </c>
      <c r="K27" s="63">
        <v>715</v>
      </c>
    </row>
    <row r="28" spans="1:11" ht="11.45" customHeight="1" x14ac:dyDescent="0.2">
      <c r="A28" s="27">
        <f>IF(D28&lt;&gt;"",COUNTA($D$12:D28),"")</f>
        <v>17</v>
      </c>
      <c r="B28" s="47" t="s">
        <v>59</v>
      </c>
      <c r="C28" s="60">
        <v>13071015</v>
      </c>
      <c r="D28" s="63" t="s">
        <v>652</v>
      </c>
      <c r="E28" s="63">
        <v>2</v>
      </c>
      <c r="F28" s="63">
        <v>-2</v>
      </c>
      <c r="G28" s="63">
        <v>7</v>
      </c>
      <c r="H28" s="63">
        <v>12</v>
      </c>
      <c r="I28" s="63">
        <v>-5</v>
      </c>
      <c r="J28" s="63">
        <v>-8</v>
      </c>
      <c r="K28" s="63">
        <v>173</v>
      </c>
    </row>
    <row r="29" spans="1:11" ht="11.45" customHeight="1" x14ac:dyDescent="0.2">
      <c r="A29" s="27">
        <f>IF(D29&lt;&gt;"",COUNTA($D$12:D29),"")</f>
        <v>18</v>
      </c>
      <c r="B29" s="47" t="s">
        <v>60</v>
      </c>
      <c r="C29" s="60">
        <v>13071016</v>
      </c>
      <c r="D29" s="63">
        <v>1</v>
      </c>
      <c r="E29" s="63">
        <v>8</v>
      </c>
      <c r="F29" s="63">
        <v>-7</v>
      </c>
      <c r="G29" s="63">
        <v>21</v>
      </c>
      <c r="H29" s="63">
        <v>23</v>
      </c>
      <c r="I29" s="63">
        <v>-2</v>
      </c>
      <c r="J29" s="63">
        <v>-9</v>
      </c>
      <c r="K29" s="63">
        <v>475</v>
      </c>
    </row>
    <row r="30" spans="1:11" ht="11.45" customHeight="1" x14ac:dyDescent="0.2">
      <c r="A30" s="27">
        <f>IF(D30&lt;&gt;"",COUNTA($D$12:D30),"")</f>
        <v>19</v>
      </c>
      <c r="B30" s="47" t="s">
        <v>61</v>
      </c>
      <c r="C30" s="60">
        <v>13071018</v>
      </c>
      <c r="D30" s="63">
        <v>4</v>
      </c>
      <c r="E30" s="63">
        <v>5</v>
      </c>
      <c r="F30" s="63">
        <v>-1</v>
      </c>
      <c r="G30" s="63">
        <v>22</v>
      </c>
      <c r="H30" s="63">
        <v>22</v>
      </c>
      <c r="I30" s="63" t="s">
        <v>652</v>
      </c>
      <c r="J30" s="63">
        <v>-1</v>
      </c>
      <c r="K30" s="63">
        <v>309</v>
      </c>
    </row>
    <row r="31" spans="1:11" ht="11.45" customHeight="1" x14ac:dyDescent="0.2">
      <c r="A31" s="27">
        <f>IF(D31&lt;&gt;"",COUNTA($D$12:D31),"")</f>
        <v>20</v>
      </c>
      <c r="B31" s="47" t="s">
        <v>257</v>
      </c>
      <c r="C31" s="60">
        <v>13071019</v>
      </c>
      <c r="D31" s="63">
        <v>8</v>
      </c>
      <c r="E31" s="63">
        <v>11</v>
      </c>
      <c r="F31" s="63">
        <v>-3</v>
      </c>
      <c r="G31" s="63">
        <v>35</v>
      </c>
      <c r="H31" s="63">
        <v>26</v>
      </c>
      <c r="I31" s="63">
        <v>9</v>
      </c>
      <c r="J31" s="63">
        <v>5</v>
      </c>
      <c r="K31" s="63">
        <v>1023</v>
      </c>
    </row>
    <row r="32" spans="1:11" ht="11.45" customHeight="1" x14ac:dyDescent="0.2">
      <c r="A32" s="27">
        <f>IF(D32&lt;&gt;"",COUNTA($D$12:D32),"")</f>
        <v>21</v>
      </c>
      <c r="B32" s="47" t="s">
        <v>298</v>
      </c>
      <c r="C32" s="60">
        <v>13071020</v>
      </c>
      <c r="D32" s="63" t="s">
        <v>652</v>
      </c>
      <c r="E32" s="63">
        <v>2</v>
      </c>
      <c r="F32" s="63">
        <v>-2</v>
      </c>
      <c r="G32" s="63">
        <v>3</v>
      </c>
      <c r="H32" s="63">
        <v>7</v>
      </c>
      <c r="I32" s="63">
        <v>-4</v>
      </c>
      <c r="J32" s="63">
        <v>-3</v>
      </c>
      <c r="K32" s="63">
        <v>116</v>
      </c>
    </row>
    <row r="33" spans="1:11" ht="11.45" customHeight="1" x14ac:dyDescent="0.2">
      <c r="A33" s="27">
        <f>IF(D33&lt;&gt;"",COUNTA($D$12:D33),"")</f>
        <v>22</v>
      </c>
      <c r="B33" s="47" t="s">
        <v>258</v>
      </c>
      <c r="C33" s="60">
        <v>13071021</v>
      </c>
      <c r="D33" s="63">
        <v>28</v>
      </c>
      <c r="E33" s="63">
        <v>67</v>
      </c>
      <c r="F33" s="63">
        <v>-39</v>
      </c>
      <c r="G33" s="63">
        <v>316</v>
      </c>
      <c r="H33" s="63">
        <v>282</v>
      </c>
      <c r="I33" s="63">
        <v>34</v>
      </c>
      <c r="J33" s="63">
        <v>-5</v>
      </c>
      <c r="K33" s="63">
        <v>5166</v>
      </c>
    </row>
    <row r="34" spans="1:11" ht="11.45" customHeight="1" x14ac:dyDescent="0.2">
      <c r="A34" s="27">
        <f>IF(D34&lt;&gt;"",COUNTA($D$12:D34),"")</f>
        <v>23</v>
      </c>
      <c r="B34" s="47" t="s">
        <v>62</v>
      </c>
      <c r="C34" s="60">
        <v>13071022</v>
      </c>
      <c r="D34" s="63">
        <v>8</v>
      </c>
      <c r="E34" s="63">
        <v>12</v>
      </c>
      <c r="F34" s="63">
        <v>-4</v>
      </c>
      <c r="G34" s="63">
        <v>54</v>
      </c>
      <c r="H34" s="63">
        <v>77</v>
      </c>
      <c r="I34" s="63">
        <v>-23</v>
      </c>
      <c r="J34" s="63">
        <v>-27</v>
      </c>
      <c r="K34" s="63">
        <v>838</v>
      </c>
    </row>
    <row r="35" spans="1:11" ht="11.45" customHeight="1" x14ac:dyDescent="0.2">
      <c r="A35" s="27">
        <f>IF(D35&lt;&gt;"",COUNTA($D$12:D35),"")</f>
        <v>24</v>
      </c>
      <c r="B35" s="47" t="s">
        <v>299</v>
      </c>
      <c r="C35" s="60">
        <v>13071023</v>
      </c>
      <c r="D35" s="63">
        <v>3</v>
      </c>
      <c r="E35" s="63">
        <v>5</v>
      </c>
      <c r="F35" s="63">
        <v>-2</v>
      </c>
      <c r="G35" s="63">
        <v>18</v>
      </c>
      <c r="H35" s="63">
        <v>22</v>
      </c>
      <c r="I35" s="63">
        <v>-4</v>
      </c>
      <c r="J35" s="63">
        <v>14</v>
      </c>
      <c r="K35" s="63">
        <v>460</v>
      </c>
    </row>
    <row r="36" spans="1:11" ht="11.45" customHeight="1" x14ac:dyDescent="0.2">
      <c r="A36" s="27">
        <f>IF(D36&lt;&gt;"",COUNTA($D$12:D36),"")</f>
        <v>25</v>
      </c>
      <c r="B36" s="47" t="s">
        <v>259</v>
      </c>
      <c r="C36" s="60">
        <v>13071025</v>
      </c>
      <c r="D36" s="63">
        <v>2</v>
      </c>
      <c r="E36" s="63">
        <v>3</v>
      </c>
      <c r="F36" s="63">
        <v>-1</v>
      </c>
      <c r="G36" s="63">
        <v>22</v>
      </c>
      <c r="H36" s="63">
        <v>37</v>
      </c>
      <c r="I36" s="63">
        <v>-15</v>
      </c>
      <c r="J36" s="63">
        <v>-20</v>
      </c>
      <c r="K36" s="63">
        <v>773</v>
      </c>
    </row>
    <row r="37" spans="1:11" ht="11.45" customHeight="1" x14ac:dyDescent="0.2">
      <c r="A37" s="27">
        <f>IF(D37&lt;&gt;"",COUNTA($D$12:D37),"")</f>
        <v>26</v>
      </c>
      <c r="B37" s="47" t="s">
        <v>260</v>
      </c>
      <c r="C37" s="60">
        <v>13071026</v>
      </c>
      <c r="D37" s="63">
        <v>4</v>
      </c>
      <c r="E37" s="63">
        <v>9</v>
      </c>
      <c r="F37" s="63">
        <v>-5</v>
      </c>
      <c r="G37" s="63">
        <v>89</v>
      </c>
      <c r="H37" s="63">
        <v>75</v>
      </c>
      <c r="I37" s="63">
        <v>14</v>
      </c>
      <c r="J37" s="63">
        <v>9</v>
      </c>
      <c r="K37" s="63">
        <v>874</v>
      </c>
    </row>
    <row r="38" spans="1:11" ht="11.45" customHeight="1" x14ac:dyDescent="0.2">
      <c r="A38" s="27">
        <f>IF(D38&lt;&gt;"",COUNTA($D$12:D38),"")</f>
        <v>27</v>
      </c>
      <c r="B38" s="47" t="s">
        <v>64</v>
      </c>
      <c r="C38" s="60">
        <v>13071027</v>
      </c>
      <c r="D38" s="63">
        <v>15</v>
      </c>
      <c r="E38" s="63">
        <v>80</v>
      </c>
      <c r="F38" s="63">
        <v>-65</v>
      </c>
      <c r="G38" s="63">
        <v>203</v>
      </c>
      <c r="H38" s="63">
        <v>220</v>
      </c>
      <c r="I38" s="63">
        <v>-17</v>
      </c>
      <c r="J38" s="63">
        <v>-37</v>
      </c>
      <c r="K38" s="63">
        <v>4063</v>
      </c>
    </row>
    <row r="39" spans="1:11" ht="11.45" customHeight="1" x14ac:dyDescent="0.2">
      <c r="A39" s="27">
        <f>IF(D39&lt;&gt;"",COUNTA($D$12:D39),"")</f>
        <v>28</v>
      </c>
      <c r="B39" s="47" t="s">
        <v>292</v>
      </c>
      <c r="C39" s="60">
        <v>13071028</v>
      </c>
      <c r="D39" s="63">
        <v>4</v>
      </c>
      <c r="E39" s="63">
        <v>9</v>
      </c>
      <c r="F39" s="63">
        <v>-5</v>
      </c>
      <c r="G39" s="63">
        <v>42</v>
      </c>
      <c r="H39" s="63">
        <v>48</v>
      </c>
      <c r="I39" s="63">
        <v>-6</v>
      </c>
      <c r="J39" s="63">
        <v>-11</v>
      </c>
      <c r="K39" s="63">
        <v>877</v>
      </c>
    </row>
    <row r="40" spans="1:11" ht="11.45" customHeight="1" x14ac:dyDescent="0.2">
      <c r="A40" s="27">
        <f>IF(D40&lt;&gt;"",COUNTA($D$12:D40),"")</f>
        <v>29</v>
      </c>
      <c r="B40" s="47" t="s">
        <v>65</v>
      </c>
      <c r="C40" s="60">
        <v>13071029</v>
      </c>
      <c r="D40" s="63">
        <v>54</v>
      </c>
      <c r="E40" s="63">
        <v>192</v>
      </c>
      <c r="F40" s="63">
        <v>-138</v>
      </c>
      <c r="G40" s="63">
        <v>542</v>
      </c>
      <c r="H40" s="63">
        <v>483</v>
      </c>
      <c r="I40" s="63">
        <v>59</v>
      </c>
      <c r="J40" s="63">
        <v>418</v>
      </c>
      <c r="K40" s="63">
        <v>10001</v>
      </c>
    </row>
    <row r="41" spans="1:11" ht="11.45" customHeight="1" x14ac:dyDescent="0.2">
      <c r="A41" s="27">
        <f>IF(D41&lt;&gt;"",COUNTA($D$12:D41),"")</f>
        <v>30</v>
      </c>
      <c r="B41" s="47" t="s">
        <v>66</v>
      </c>
      <c r="C41" s="60">
        <v>13071032</v>
      </c>
      <c r="D41" s="63">
        <v>4</v>
      </c>
      <c r="E41" s="63">
        <v>6</v>
      </c>
      <c r="F41" s="63">
        <v>-2</v>
      </c>
      <c r="G41" s="63">
        <v>13</v>
      </c>
      <c r="H41" s="63">
        <v>21</v>
      </c>
      <c r="I41" s="63">
        <v>-8</v>
      </c>
      <c r="J41" s="63">
        <v>28</v>
      </c>
      <c r="K41" s="63">
        <v>630</v>
      </c>
    </row>
    <row r="42" spans="1:11" ht="11.45" customHeight="1" x14ac:dyDescent="0.2">
      <c r="A42" s="27">
        <f>IF(D42&lt;&gt;"",COUNTA($D$12:D42),"")</f>
        <v>31</v>
      </c>
      <c r="B42" s="47" t="s">
        <v>288</v>
      </c>
      <c r="C42" s="60">
        <v>13071033</v>
      </c>
      <c r="D42" s="63">
        <v>10</v>
      </c>
      <c r="E42" s="63">
        <v>76</v>
      </c>
      <c r="F42" s="63">
        <v>-66</v>
      </c>
      <c r="G42" s="63">
        <v>203</v>
      </c>
      <c r="H42" s="63">
        <v>154</v>
      </c>
      <c r="I42" s="63">
        <v>49</v>
      </c>
      <c r="J42" s="63">
        <v>-17</v>
      </c>
      <c r="K42" s="63">
        <v>4298</v>
      </c>
    </row>
    <row r="43" spans="1:11" ht="11.45" customHeight="1" x14ac:dyDescent="0.2">
      <c r="A43" s="27">
        <f>IF(D43&lt;&gt;"",COUNTA($D$12:D43),"")</f>
        <v>32</v>
      </c>
      <c r="B43" s="47" t="s">
        <v>300</v>
      </c>
      <c r="C43" s="60">
        <v>13071034</v>
      </c>
      <c r="D43" s="63">
        <v>2</v>
      </c>
      <c r="E43" s="63">
        <v>7</v>
      </c>
      <c r="F43" s="63">
        <v>-5</v>
      </c>
      <c r="G43" s="63">
        <v>24</v>
      </c>
      <c r="H43" s="63">
        <v>19</v>
      </c>
      <c r="I43" s="63">
        <v>5</v>
      </c>
      <c r="J43" s="63">
        <v>14</v>
      </c>
      <c r="K43" s="63">
        <v>475</v>
      </c>
    </row>
    <row r="44" spans="1:11" ht="11.45" customHeight="1" x14ac:dyDescent="0.2">
      <c r="A44" s="27">
        <f>IF(D44&lt;&gt;"",COUNTA($D$12:D44),"")</f>
        <v>33</v>
      </c>
      <c r="B44" s="47" t="s">
        <v>261</v>
      </c>
      <c r="C44" s="60">
        <v>13071035</v>
      </c>
      <c r="D44" s="63">
        <v>29</v>
      </c>
      <c r="E44" s="63">
        <v>128</v>
      </c>
      <c r="F44" s="63">
        <v>-99</v>
      </c>
      <c r="G44" s="63">
        <v>423</v>
      </c>
      <c r="H44" s="63">
        <v>443</v>
      </c>
      <c r="I44" s="63">
        <v>-20</v>
      </c>
      <c r="J44" s="63">
        <v>10</v>
      </c>
      <c r="K44" s="63">
        <v>6054</v>
      </c>
    </row>
    <row r="45" spans="1:11" ht="11.45" customHeight="1" x14ac:dyDescent="0.2">
      <c r="A45" s="27">
        <f>IF(D45&lt;&gt;"",COUNTA($D$12:D45),"")</f>
        <v>34</v>
      </c>
      <c r="B45" s="47" t="s">
        <v>331</v>
      </c>
      <c r="C45" s="60">
        <v>13071036</v>
      </c>
      <c r="D45" s="63">
        <v>8</v>
      </c>
      <c r="E45" s="63">
        <v>13</v>
      </c>
      <c r="F45" s="63">
        <v>-5</v>
      </c>
      <c r="G45" s="63">
        <v>68</v>
      </c>
      <c r="H45" s="63">
        <v>60</v>
      </c>
      <c r="I45" s="63">
        <v>8</v>
      </c>
      <c r="J45" s="63">
        <v>70</v>
      </c>
      <c r="K45" s="63">
        <v>978</v>
      </c>
    </row>
    <row r="46" spans="1:11" ht="11.45" customHeight="1" x14ac:dyDescent="0.2">
      <c r="A46" s="27">
        <f>IF(D46&lt;&gt;"",COUNTA($D$12:D46),"")</f>
        <v>35</v>
      </c>
      <c r="B46" s="47" t="s">
        <v>293</v>
      </c>
      <c r="C46" s="60">
        <v>13071037</v>
      </c>
      <c r="D46" s="63">
        <v>6</v>
      </c>
      <c r="E46" s="63">
        <v>28</v>
      </c>
      <c r="F46" s="63">
        <v>-22</v>
      </c>
      <c r="G46" s="63">
        <v>46</v>
      </c>
      <c r="H46" s="63">
        <v>46</v>
      </c>
      <c r="I46" s="63" t="s">
        <v>652</v>
      </c>
      <c r="J46" s="63">
        <v>-22</v>
      </c>
      <c r="K46" s="63">
        <v>1068</v>
      </c>
    </row>
    <row r="47" spans="1:11" ht="11.45" customHeight="1" x14ac:dyDescent="0.2">
      <c r="A47" s="27">
        <f>IF(D47&lt;&gt;"",COUNTA($D$12:D47),"")</f>
        <v>36</v>
      </c>
      <c r="B47" s="47" t="s">
        <v>67</v>
      </c>
      <c r="C47" s="60">
        <v>13071039</v>
      </c>
      <c r="D47" s="63">
        <v>9</v>
      </c>
      <c r="E47" s="63">
        <v>10</v>
      </c>
      <c r="F47" s="63">
        <v>-1</v>
      </c>
      <c r="G47" s="63">
        <v>81</v>
      </c>
      <c r="H47" s="63">
        <v>88</v>
      </c>
      <c r="I47" s="63">
        <v>-7</v>
      </c>
      <c r="J47" s="63">
        <v>44</v>
      </c>
      <c r="K47" s="63">
        <v>1100</v>
      </c>
    </row>
    <row r="48" spans="1:11" ht="11.45" customHeight="1" x14ac:dyDescent="0.2">
      <c r="A48" s="27">
        <f>IF(D48&lt;&gt;"",COUNTA($D$12:D48),"")</f>
        <v>37</v>
      </c>
      <c r="B48" s="47" t="s">
        <v>68</v>
      </c>
      <c r="C48" s="60">
        <v>13071041</v>
      </c>
      <c r="D48" s="63" t="s">
        <v>652</v>
      </c>
      <c r="E48" s="63">
        <v>6</v>
      </c>
      <c r="F48" s="63">
        <v>-6</v>
      </c>
      <c r="G48" s="63">
        <v>16</v>
      </c>
      <c r="H48" s="63">
        <v>12</v>
      </c>
      <c r="I48" s="63">
        <v>4</v>
      </c>
      <c r="J48" s="63">
        <v>-2</v>
      </c>
      <c r="K48" s="63">
        <v>288</v>
      </c>
    </row>
    <row r="49" spans="1:11" ht="11.45" customHeight="1" x14ac:dyDescent="0.2">
      <c r="A49" s="27">
        <f>IF(D49&lt;&gt;"",COUNTA($D$12:D49),"")</f>
        <v>38</v>
      </c>
      <c r="B49" s="47" t="s">
        <v>262</v>
      </c>
      <c r="C49" s="60">
        <v>13071042</v>
      </c>
      <c r="D49" s="63" t="s">
        <v>652</v>
      </c>
      <c r="E49" s="63" t="s">
        <v>652</v>
      </c>
      <c r="F49" s="63" t="s">
        <v>652</v>
      </c>
      <c r="G49" s="63">
        <v>11</v>
      </c>
      <c r="H49" s="63">
        <v>11</v>
      </c>
      <c r="I49" s="63" t="s">
        <v>652</v>
      </c>
      <c r="J49" s="63">
        <v>-1</v>
      </c>
      <c r="K49" s="63">
        <v>241</v>
      </c>
    </row>
    <row r="50" spans="1:11" ht="11.45" customHeight="1" x14ac:dyDescent="0.2">
      <c r="A50" s="27">
        <f>IF(D50&lt;&gt;"",COUNTA($D$12:D50),"")</f>
        <v>39</v>
      </c>
      <c r="B50" s="47" t="s">
        <v>301</v>
      </c>
      <c r="C50" s="60">
        <v>13071043</v>
      </c>
      <c r="D50" s="63">
        <v>4</v>
      </c>
      <c r="E50" s="63">
        <v>6</v>
      </c>
      <c r="F50" s="63">
        <v>-2</v>
      </c>
      <c r="G50" s="63">
        <v>172</v>
      </c>
      <c r="H50" s="63">
        <v>134</v>
      </c>
      <c r="I50" s="63">
        <v>38</v>
      </c>
      <c r="J50" s="63">
        <v>102</v>
      </c>
      <c r="K50" s="63">
        <v>959</v>
      </c>
    </row>
    <row r="51" spans="1:11" ht="11.45" customHeight="1" x14ac:dyDescent="0.2">
      <c r="A51" s="27">
        <f>IF(D51&lt;&gt;"",COUNTA($D$12:D51),"")</f>
        <v>40</v>
      </c>
      <c r="B51" s="47" t="s">
        <v>69</v>
      </c>
      <c r="C51" s="60">
        <v>13071044</v>
      </c>
      <c r="D51" s="63" t="s">
        <v>652</v>
      </c>
      <c r="E51" s="63">
        <v>5</v>
      </c>
      <c r="F51" s="63">
        <v>-5</v>
      </c>
      <c r="G51" s="63">
        <v>8</v>
      </c>
      <c r="H51" s="63">
        <v>10</v>
      </c>
      <c r="I51" s="63">
        <v>-2</v>
      </c>
      <c r="J51" s="63">
        <v>-8</v>
      </c>
      <c r="K51" s="63">
        <v>261</v>
      </c>
    </row>
    <row r="52" spans="1:11" ht="11.45" customHeight="1" x14ac:dyDescent="0.2">
      <c r="A52" s="27">
        <f>IF(D52&lt;&gt;"",COUNTA($D$12:D52),"")</f>
        <v>41</v>
      </c>
      <c r="B52" s="47" t="s">
        <v>302</v>
      </c>
      <c r="C52" s="60">
        <v>13071045</v>
      </c>
      <c r="D52" s="63" t="s">
        <v>652</v>
      </c>
      <c r="E52" s="63">
        <v>3</v>
      </c>
      <c r="F52" s="63">
        <v>-3</v>
      </c>
      <c r="G52" s="63">
        <v>11</v>
      </c>
      <c r="H52" s="63">
        <v>14</v>
      </c>
      <c r="I52" s="63">
        <v>-3</v>
      </c>
      <c r="J52" s="63">
        <v>1</v>
      </c>
      <c r="K52" s="63">
        <v>309</v>
      </c>
    </row>
    <row r="53" spans="1:11" ht="11.45" customHeight="1" x14ac:dyDescent="0.2">
      <c r="A53" s="27">
        <f>IF(D53&lt;&gt;"",COUNTA($D$12:D53),"")</f>
        <v>42</v>
      </c>
      <c r="B53" s="47" t="s">
        <v>303</v>
      </c>
      <c r="C53" s="60">
        <v>13071047</v>
      </c>
      <c r="D53" s="63">
        <v>13</v>
      </c>
      <c r="E53" s="63">
        <v>18</v>
      </c>
      <c r="F53" s="63">
        <v>-5</v>
      </c>
      <c r="G53" s="63">
        <v>82</v>
      </c>
      <c r="H53" s="63">
        <v>131</v>
      </c>
      <c r="I53" s="63">
        <v>-49</v>
      </c>
      <c r="J53" s="63">
        <v>-48</v>
      </c>
      <c r="K53" s="63">
        <v>1282</v>
      </c>
    </row>
    <row r="54" spans="1:11" ht="11.45" customHeight="1" x14ac:dyDescent="0.2">
      <c r="A54" s="27">
        <f>IF(D54&lt;&gt;"",COUNTA($D$12:D54),"")</f>
        <v>43</v>
      </c>
      <c r="B54" s="47" t="s">
        <v>71</v>
      </c>
      <c r="C54" s="60">
        <v>13071048</v>
      </c>
      <c r="D54" s="63">
        <v>1</v>
      </c>
      <c r="E54" s="63" t="s">
        <v>652</v>
      </c>
      <c r="F54" s="63">
        <v>1</v>
      </c>
      <c r="G54" s="63">
        <v>13</v>
      </c>
      <c r="H54" s="63">
        <v>13</v>
      </c>
      <c r="I54" s="63" t="s">
        <v>652</v>
      </c>
      <c r="J54" s="63" t="s">
        <v>652</v>
      </c>
      <c r="K54" s="63">
        <v>230</v>
      </c>
    </row>
    <row r="55" spans="1:11" ht="11.45" customHeight="1" x14ac:dyDescent="0.2">
      <c r="A55" s="27">
        <f>IF(D55&lt;&gt;"",COUNTA($D$12:D55),"")</f>
        <v>44</v>
      </c>
      <c r="B55" s="47" t="s">
        <v>72</v>
      </c>
      <c r="C55" s="60">
        <v>13071049</v>
      </c>
      <c r="D55" s="63" t="s">
        <v>652</v>
      </c>
      <c r="E55" s="63">
        <v>3</v>
      </c>
      <c r="F55" s="63">
        <v>-3</v>
      </c>
      <c r="G55" s="63">
        <v>7</v>
      </c>
      <c r="H55" s="63">
        <v>13</v>
      </c>
      <c r="I55" s="63">
        <v>-6</v>
      </c>
      <c r="J55" s="63">
        <v>-10</v>
      </c>
      <c r="K55" s="63">
        <v>333</v>
      </c>
    </row>
    <row r="56" spans="1:11" ht="11.45" customHeight="1" x14ac:dyDescent="0.2">
      <c r="A56" s="27">
        <f>IF(D56&lt;&gt;"",COUNTA($D$12:D56),"")</f>
        <v>45</v>
      </c>
      <c r="B56" s="47" t="s">
        <v>73</v>
      </c>
      <c r="C56" s="60">
        <v>13071050</v>
      </c>
      <c r="D56" s="63">
        <v>3</v>
      </c>
      <c r="E56" s="63">
        <v>2</v>
      </c>
      <c r="F56" s="63">
        <v>1</v>
      </c>
      <c r="G56" s="63">
        <v>4</v>
      </c>
      <c r="H56" s="63">
        <v>6</v>
      </c>
      <c r="I56" s="63">
        <v>-2</v>
      </c>
      <c r="J56" s="63">
        <v>-3</v>
      </c>
      <c r="K56" s="63">
        <v>236</v>
      </c>
    </row>
    <row r="57" spans="1:11" ht="11.45" customHeight="1" x14ac:dyDescent="0.2">
      <c r="A57" s="27">
        <f>IF(D57&lt;&gt;"",COUNTA($D$12:D57),"")</f>
        <v>46</v>
      </c>
      <c r="B57" s="47" t="s">
        <v>304</v>
      </c>
      <c r="C57" s="60">
        <v>13071053</v>
      </c>
      <c r="D57" s="63" t="s">
        <v>652</v>
      </c>
      <c r="E57" s="63">
        <v>4</v>
      </c>
      <c r="F57" s="63">
        <v>-4</v>
      </c>
      <c r="G57" s="63">
        <v>3</v>
      </c>
      <c r="H57" s="63">
        <v>4</v>
      </c>
      <c r="I57" s="63">
        <v>-1</v>
      </c>
      <c r="J57" s="63">
        <v>-3</v>
      </c>
      <c r="K57" s="63">
        <v>107</v>
      </c>
    </row>
    <row r="58" spans="1:11" ht="11.45" customHeight="1" x14ac:dyDescent="0.2">
      <c r="A58" s="27">
        <f>IF(D58&lt;&gt;"",COUNTA($D$12:D58),"")</f>
        <v>47</v>
      </c>
      <c r="B58" s="47" t="s">
        <v>289</v>
      </c>
      <c r="C58" s="60">
        <v>13071054</v>
      </c>
      <c r="D58" s="63">
        <v>4</v>
      </c>
      <c r="E58" s="63">
        <v>8</v>
      </c>
      <c r="F58" s="63">
        <v>-4</v>
      </c>
      <c r="G58" s="63">
        <v>42</v>
      </c>
      <c r="H58" s="63">
        <v>49</v>
      </c>
      <c r="I58" s="63">
        <v>-7</v>
      </c>
      <c r="J58" s="63">
        <v>-11</v>
      </c>
      <c r="K58" s="63">
        <v>956</v>
      </c>
    </row>
    <row r="59" spans="1:11" ht="11.45" customHeight="1" x14ac:dyDescent="0.2">
      <c r="A59" s="27">
        <f>IF(D59&lt;&gt;"",COUNTA($D$12:D59),"")</f>
        <v>48</v>
      </c>
      <c r="B59" s="47" t="s">
        <v>263</v>
      </c>
      <c r="C59" s="60">
        <v>13071055</v>
      </c>
      <c r="D59" s="63">
        <v>8</v>
      </c>
      <c r="E59" s="63">
        <v>11</v>
      </c>
      <c r="F59" s="63">
        <v>-3</v>
      </c>
      <c r="G59" s="63">
        <v>58</v>
      </c>
      <c r="H59" s="63">
        <v>46</v>
      </c>
      <c r="I59" s="63">
        <v>12</v>
      </c>
      <c r="J59" s="63">
        <v>5</v>
      </c>
      <c r="K59" s="63">
        <v>1104</v>
      </c>
    </row>
    <row r="60" spans="1:11" ht="11.45" customHeight="1" x14ac:dyDescent="0.2">
      <c r="A60" s="27">
        <f>IF(D60&lt;&gt;"",COUNTA($D$12:D60),"")</f>
        <v>49</v>
      </c>
      <c r="B60" s="47" t="s">
        <v>305</v>
      </c>
      <c r="C60" s="60">
        <v>13071056</v>
      </c>
      <c r="D60" s="63">
        <v>6</v>
      </c>
      <c r="E60" s="63">
        <v>12</v>
      </c>
      <c r="F60" s="63">
        <v>-6</v>
      </c>
      <c r="G60" s="63">
        <v>32</v>
      </c>
      <c r="H60" s="63">
        <v>45</v>
      </c>
      <c r="I60" s="63">
        <v>-13</v>
      </c>
      <c r="J60" s="63">
        <v>-12</v>
      </c>
      <c r="K60" s="63">
        <v>1031</v>
      </c>
    </row>
    <row r="61" spans="1:11" ht="11.45" customHeight="1" x14ac:dyDescent="0.2">
      <c r="A61" s="27">
        <f>IF(D61&lt;&gt;"",COUNTA($D$12:D61),"")</f>
        <v>50</v>
      </c>
      <c r="B61" s="47" t="s">
        <v>74</v>
      </c>
      <c r="C61" s="60">
        <v>13071057</v>
      </c>
      <c r="D61" s="63">
        <v>2</v>
      </c>
      <c r="E61" s="63">
        <v>9</v>
      </c>
      <c r="F61" s="63">
        <v>-7</v>
      </c>
      <c r="G61" s="63">
        <v>27</v>
      </c>
      <c r="H61" s="63">
        <v>24</v>
      </c>
      <c r="I61" s="63">
        <v>3</v>
      </c>
      <c r="J61" s="63">
        <v>-3</v>
      </c>
      <c r="K61" s="63">
        <v>642</v>
      </c>
    </row>
    <row r="62" spans="1:11" ht="11.45" customHeight="1" x14ac:dyDescent="0.2">
      <c r="A62" s="27">
        <f>IF(D62&lt;&gt;"",COUNTA($D$12:D62),"")</f>
        <v>51</v>
      </c>
      <c r="B62" s="47" t="s">
        <v>264</v>
      </c>
      <c r="C62" s="60">
        <v>13071058</v>
      </c>
      <c r="D62" s="63">
        <v>4</v>
      </c>
      <c r="E62" s="63">
        <v>4</v>
      </c>
      <c r="F62" s="63" t="s">
        <v>652</v>
      </c>
      <c r="G62" s="63">
        <v>12</v>
      </c>
      <c r="H62" s="63">
        <v>14</v>
      </c>
      <c r="I62" s="63">
        <v>-2</v>
      </c>
      <c r="J62" s="63">
        <v>-2</v>
      </c>
      <c r="K62" s="63">
        <v>308</v>
      </c>
    </row>
    <row r="63" spans="1:11" ht="11.45" customHeight="1" x14ac:dyDescent="0.2">
      <c r="A63" s="27">
        <f>IF(D63&lt;&gt;"",COUNTA($D$12:D63),"")</f>
        <v>52</v>
      </c>
      <c r="B63" s="47" t="s">
        <v>75</v>
      </c>
      <c r="C63" s="60">
        <v>13071059</v>
      </c>
      <c r="D63" s="63">
        <v>1</v>
      </c>
      <c r="E63" s="63">
        <v>4</v>
      </c>
      <c r="F63" s="63">
        <v>-3</v>
      </c>
      <c r="G63" s="63">
        <v>17</v>
      </c>
      <c r="H63" s="63">
        <v>38</v>
      </c>
      <c r="I63" s="63">
        <v>-21</v>
      </c>
      <c r="J63" s="63">
        <v>-24</v>
      </c>
      <c r="K63" s="63">
        <v>486</v>
      </c>
    </row>
    <row r="64" spans="1:11" ht="11.45" customHeight="1" x14ac:dyDescent="0.2">
      <c r="A64" s="27">
        <f>IF(D64&lt;&gt;"",COUNTA($D$12:D64),"")</f>
        <v>53</v>
      </c>
      <c r="B64" s="47" t="s">
        <v>76</v>
      </c>
      <c r="C64" s="60">
        <v>13071060</v>
      </c>
      <c r="D64" s="63">
        <v>2</v>
      </c>
      <c r="E64" s="63">
        <v>8</v>
      </c>
      <c r="F64" s="63">
        <v>-6</v>
      </c>
      <c r="G64" s="63">
        <v>27</v>
      </c>
      <c r="H64" s="63">
        <v>15</v>
      </c>
      <c r="I64" s="63">
        <v>12</v>
      </c>
      <c r="J64" s="63">
        <v>6</v>
      </c>
      <c r="K64" s="63">
        <v>403</v>
      </c>
    </row>
    <row r="65" spans="1:11" ht="11.45" customHeight="1" x14ac:dyDescent="0.2">
      <c r="A65" s="27">
        <f>IF(D65&lt;&gt;"",COUNTA($D$12:D65),"")</f>
        <v>54</v>
      </c>
      <c r="B65" s="47" t="s">
        <v>307</v>
      </c>
      <c r="C65" s="60">
        <v>13071063</v>
      </c>
      <c r="D65" s="63">
        <v>4</v>
      </c>
      <c r="E65" s="63">
        <v>12</v>
      </c>
      <c r="F65" s="63">
        <v>-8</v>
      </c>
      <c r="G65" s="63">
        <v>93</v>
      </c>
      <c r="H65" s="63">
        <v>106</v>
      </c>
      <c r="I65" s="63">
        <v>-13</v>
      </c>
      <c r="J65" s="63">
        <v>-2</v>
      </c>
      <c r="K65" s="63">
        <v>520</v>
      </c>
    </row>
    <row r="66" spans="1:11" ht="11.45" customHeight="1" x14ac:dyDescent="0.2">
      <c r="A66" s="27">
        <f>IF(D66&lt;&gt;"",COUNTA($D$12:D66),"")</f>
        <v>55</v>
      </c>
      <c r="B66" s="47" t="s">
        <v>77</v>
      </c>
      <c r="C66" s="60">
        <v>13071064</v>
      </c>
      <c r="D66" s="63" t="s">
        <v>652</v>
      </c>
      <c r="E66" s="63" t="s">
        <v>652</v>
      </c>
      <c r="F66" s="63" t="s">
        <v>652</v>
      </c>
      <c r="G66" s="63">
        <v>2</v>
      </c>
      <c r="H66" s="63" t="s">
        <v>652</v>
      </c>
      <c r="I66" s="63">
        <v>2</v>
      </c>
      <c r="J66" s="63">
        <v>2</v>
      </c>
      <c r="K66" s="63">
        <v>100</v>
      </c>
    </row>
    <row r="67" spans="1:11" ht="11.45" customHeight="1" x14ac:dyDescent="0.2">
      <c r="A67" s="27">
        <f>IF(D67&lt;&gt;"",COUNTA($D$12:D67),"")</f>
        <v>56</v>
      </c>
      <c r="B67" s="47" t="s">
        <v>110</v>
      </c>
      <c r="C67" s="60">
        <v>13071065</v>
      </c>
      <c r="D67" s="63" t="s">
        <v>652</v>
      </c>
      <c r="E67" s="63">
        <v>2</v>
      </c>
      <c r="F67" s="63">
        <v>-2</v>
      </c>
      <c r="G67" s="63">
        <v>27</v>
      </c>
      <c r="H67" s="63">
        <v>36</v>
      </c>
      <c r="I67" s="63">
        <v>-9</v>
      </c>
      <c r="J67" s="63">
        <v>-8</v>
      </c>
      <c r="K67" s="63">
        <v>441</v>
      </c>
    </row>
    <row r="68" spans="1:11" ht="11.45" customHeight="1" x14ac:dyDescent="0.2">
      <c r="A68" s="27">
        <f>IF(D68&lt;&gt;"",COUNTA($D$12:D68),"")</f>
        <v>57</v>
      </c>
      <c r="B68" s="47" t="s">
        <v>265</v>
      </c>
      <c r="C68" s="60">
        <v>13071066</v>
      </c>
      <c r="D68" s="63">
        <v>1</v>
      </c>
      <c r="E68" s="63">
        <v>8</v>
      </c>
      <c r="F68" s="63">
        <v>-7</v>
      </c>
      <c r="G68" s="63">
        <v>15</v>
      </c>
      <c r="H68" s="63">
        <v>22</v>
      </c>
      <c r="I68" s="63">
        <v>-7</v>
      </c>
      <c r="J68" s="63">
        <v>-14</v>
      </c>
      <c r="K68" s="63">
        <v>430</v>
      </c>
    </row>
    <row r="69" spans="1:11" ht="11.45" customHeight="1" x14ac:dyDescent="0.2">
      <c r="A69" s="27">
        <f>IF(D69&lt;&gt;"",COUNTA($D$12:D69),"")</f>
        <v>58</v>
      </c>
      <c r="B69" s="47" t="s">
        <v>266</v>
      </c>
      <c r="C69" s="60">
        <v>13071067</v>
      </c>
      <c r="D69" s="63">
        <v>4</v>
      </c>
      <c r="E69" s="63">
        <v>7</v>
      </c>
      <c r="F69" s="63">
        <v>-3</v>
      </c>
      <c r="G69" s="63">
        <v>29</v>
      </c>
      <c r="H69" s="63">
        <v>22</v>
      </c>
      <c r="I69" s="63">
        <v>7</v>
      </c>
      <c r="J69" s="63">
        <v>5</v>
      </c>
      <c r="K69" s="63">
        <v>745</v>
      </c>
    </row>
    <row r="70" spans="1:11" ht="11.45" customHeight="1" x14ac:dyDescent="0.2">
      <c r="A70" s="27">
        <f>IF(D70&lt;&gt;"",COUNTA($D$12:D70),"")</f>
        <v>59</v>
      </c>
      <c r="B70" s="47" t="s">
        <v>78</v>
      </c>
      <c r="C70" s="60">
        <v>13071068</v>
      </c>
      <c r="D70" s="63" t="s">
        <v>652</v>
      </c>
      <c r="E70" s="63">
        <v>12</v>
      </c>
      <c r="F70" s="63">
        <v>-12</v>
      </c>
      <c r="G70" s="63">
        <v>45</v>
      </c>
      <c r="H70" s="63">
        <v>37</v>
      </c>
      <c r="I70" s="63">
        <v>8</v>
      </c>
      <c r="J70" s="63">
        <v>-2</v>
      </c>
      <c r="K70" s="63">
        <v>783</v>
      </c>
    </row>
    <row r="71" spans="1:11" ht="11.45" customHeight="1" x14ac:dyDescent="0.2">
      <c r="A71" s="27">
        <f>IF(D71&lt;&gt;"",COUNTA($D$12:D71),"")</f>
        <v>60</v>
      </c>
      <c r="B71" s="47" t="s">
        <v>308</v>
      </c>
      <c r="C71" s="60">
        <v>13071069</v>
      </c>
      <c r="D71" s="63">
        <v>4</v>
      </c>
      <c r="E71" s="63">
        <v>3</v>
      </c>
      <c r="F71" s="63">
        <v>1</v>
      </c>
      <c r="G71" s="63">
        <v>44</v>
      </c>
      <c r="H71" s="63">
        <v>42</v>
      </c>
      <c r="I71" s="63">
        <v>2</v>
      </c>
      <c r="J71" s="63">
        <v>5</v>
      </c>
      <c r="K71" s="63">
        <v>616</v>
      </c>
    </row>
    <row r="72" spans="1:11" ht="11.45" customHeight="1" x14ac:dyDescent="0.2">
      <c r="A72" s="27">
        <f>IF(D72&lt;&gt;"",COUNTA($D$12:D72),"")</f>
        <v>61</v>
      </c>
      <c r="B72" s="47" t="s">
        <v>80</v>
      </c>
      <c r="C72" s="60">
        <v>13071070</v>
      </c>
      <c r="D72" s="63">
        <v>6</v>
      </c>
      <c r="E72" s="63">
        <v>10</v>
      </c>
      <c r="F72" s="63">
        <v>-4</v>
      </c>
      <c r="G72" s="63">
        <v>96</v>
      </c>
      <c r="H72" s="63">
        <v>129</v>
      </c>
      <c r="I72" s="63">
        <v>-33</v>
      </c>
      <c r="J72" s="63">
        <v>-38</v>
      </c>
      <c r="K72" s="63">
        <v>862</v>
      </c>
    </row>
    <row r="73" spans="1:11" ht="11.45" customHeight="1" x14ac:dyDescent="0.2">
      <c r="A73" s="27">
        <f>IF(D73&lt;&gt;"",COUNTA($D$12:D73),"")</f>
        <v>62</v>
      </c>
      <c r="B73" s="47" t="s">
        <v>309</v>
      </c>
      <c r="C73" s="60">
        <v>13071071</v>
      </c>
      <c r="D73" s="63" t="s">
        <v>652</v>
      </c>
      <c r="E73" s="63">
        <v>7</v>
      </c>
      <c r="F73" s="63">
        <v>-7</v>
      </c>
      <c r="G73" s="63">
        <v>21</v>
      </c>
      <c r="H73" s="63">
        <v>35</v>
      </c>
      <c r="I73" s="63">
        <v>-14</v>
      </c>
      <c r="J73" s="63">
        <v>-13</v>
      </c>
      <c r="K73" s="63">
        <v>615</v>
      </c>
    </row>
    <row r="74" spans="1:11" ht="11.45" customHeight="1" x14ac:dyDescent="0.2">
      <c r="A74" s="27">
        <f>IF(D74&lt;&gt;"",COUNTA($D$12:D74),"")</f>
        <v>63</v>
      </c>
      <c r="B74" s="47" t="s">
        <v>90</v>
      </c>
      <c r="C74" s="60">
        <v>13071072</v>
      </c>
      <c r="D74" s="63" t="s">
        <v>652</v>
      </c>
      <c r="E74" s="63">
        <v>4</v>
      </c>
      <c r="F74" s="63">
        <v>-4</v>
      </c>
      <c r="G74" s="63">
        <v>14</v>
      </c>
      <c r="H74" s="63">
        <v>13</v>
      </c>
      <c r="I74" s="63">
        <v>1</v>
      </c>
      <c r="J74" s="63">
        <v>1</v>
      </c>
      <c r="K74" s="63">
        <v>185</v>
      </c>
    </row>
    <row r="75" spans="1:11" ht="11.45" customHeight="1" x14ac:dyDescent="0.2">
      <c r="A75" s="27">
        <f>IF(D75&lt;&gt;"",COUNTA($D$12:D75),"")</f>
        <v>64</v>
      </c>
      <c r="B75" s="47" t="s">
        <v>310</v>
      </c>
      <c r="C75" s="60">
        <v>13071073</v>
      </c>
      <c r="D75" s="63" t="s">
        <v>652</v>
      </c>
      <c r="E75" s="63" t="s">
        <v>652</v>
      </c>
      <c r="F75" s="63" t="s">
        <v>652</v>
      </c>
      <c r="G75" s="63">
        <v>3</v>
      </c>
      <c r="H75" s="63">
        <v>7</v>
      </c>
      <c r="I75" s="63">
        <v>-4</v>
      </c>
      <c r="J75" s="63">
        <v>-1</v>
      </c>
      <c r="K75" s="63">
        <v>127</v>
      </c>
    </row>
    <row r="76" spans="1:11" ht="11.45" customHeight="1" x14ac:dyDescent="0.2">
      <c r="A76" s="27">
        <f>IF(D76&lt;&gt;"",COUNTA($D$12:D76),"")</f>
        <v>65</v>
      </c>
      <c r="B76" s="47" t="s">
        <v>81</v>
      </c>
      <c r="C76" s="60">
        <v>13071074</v>
      </c>
      <c r="D76" s="63">
        <v>2</v>
      </c>
      <c r="E76" s="63">
        <v>4</v>
      </c>
      <c r="F76" s="63">
        <v>-2</v>
      </c>
      <c r="G76" s="63">
        <v>11</v>
      </c>
      <c r="H76" s="63">
        <v>13</v>
      </c>
      <c r="I76" s="63">
        <v>-2</v>
      </c>
      <c r="J76" s="63">
        <v>-4</v>
      </c>
      <c r="K76" s="63">
        <v>269</v>
      </c>
    </row>
    <row r="77" spans="1:11" ht="11.45" customHeight="1" x14ac:dyDescent="0.2">
      <c r="A77" s="27">
        <f>IF(D77&lt;&gt;"",COUNTA($D$12:D77),"")</f>
        <v>66</v>
      </c>
      <c r="B77" s="47" t="s">
        <v>267</v>
      </c>
      <c r="C77" s="60">
        <v>13071075</v>
      </c>
      <c r="D77" s="63">
        <v>2</v>
      </c>
      <c r="E77" s="63">
        <v>5</v>
      </c>
      <c r="F77" s="63">
        <v>-3</v>
      </c>
      <c r="G77" s="63">
        <v>16</v>
      </c>
      <c r="H77" s="63">
        <v>32</v>
      </c>
      <c r="I77" s="63">
        <v>-16</v>
      </c>
      <c r="J77" s="63">
        <v>-20</v>
      </c>
      <c r="K77" s="63">
        <v>656</v>
      </c>
    </row>
    <row r="78" spans="1:11" ht="11.45" customHeight="1" x14ac:dyDescent="0.2">
      <c r="A78" s="27">
        <f>IF(D78&lt;&gt;"",COUNTA($D$12:D78),"")</f>
        <v>67</v>
      </c>
      <c r="B78" s="47" t="s">
        <v>111</v>
      </c>
      <c r="C78" s="60">
        <v>13071076</v>
      </c>
      <c r="D78" s="63">
        <v>2</v>
      </c>
      <c r="E78" s="63">
        <v>5</v>
      </c>
      <c r="F78" s="63">
        <v>-3</v>
      </c>
      <c r="G78" s="63">
        <v>41</v>
      </c>
      <c r="H78" s="63">
        <v>41</v>
      </c>
      <c r="I78" s="63" t="s">
        <v>652</v>
      </c>
      <c r="J78" s="63">
        <v>-3</v>
      </c>
      <c r="K78" s="63">
        <v>651</v>
      </c>
    </row>
    <row r="79" spans="1:11" ht="11.45" customHeight="1" x14ac:dyDescent="0.2">
      <c r="A79" s="27">
        <f>IF(D79&lt;&gt;"",COUNTA($D$12:D79),"")</f>
        <v>68</v>
      </c>
      <c r="B79" s="47" t="s">
        <v>311</v>
      </c>
      <c r="C79" s="60">
        <v>13071077</v>
      </c>
      <c r="D79" s="63">
        <v>7</v>
      </c>
      <c r="E79" s="63">
        <v>16</v>
      </c>
      <c r="F79" s="63">
        <v>-9</v>
      </c>
      <c r="G79" s="63">
        <v>103</v>
      </c>
      <c r="H79" s="63">
        <v>75</v>
      </c>
      <c r="I79" s="63">
        <v>28</v>
      </c>
      <c r="J79" s="63">
        <v>53</v>
      </c>
      <c r="K79" s="63">
        <v>1105</v>
      </c>
    </row>
    <row r="80" spans="1:11" ht="11.45" customHeight="1" x14ac:dyDescent="0.2">
      <c r="A80" s="27">
        <f>IF(D80&lt;&gt;"",COUNTA($D$12:D80),"")</f>
        <v>69</v>
      </c>
      <c r="B80" s="47" t="s">
        <v>312</v>
      </c>
      <c r="C80" s="60">
        <v>13071078</v>
      </c>
      <c r="D80" s="63" t="s">
        <v>652</v>
      </c>
      <c r="E80" s="63">
        <v>4</v>
      </c>
      <c r="F80" s="63">
        <v>-4</v>
      </c>
      <c r="G80" s="63">
        <v>16</v>
      </c>
      <c r="H80" s="63">
        <v>11</v>
      </c>
      <c r="I80" s="63">
        <v>5</v>
      </c>
      <c r="J80" s="63">
        <v>3</v>
      </c>
      <c r="K80" s="63">
        <v>327</v>
      </c>
    </row>
    <row r="81" spans="1:11" ht="11.45" customHeight="1" x14ac:dyDescent="0.2">
      <c r="A81" s="27">
        <f>IF(D81&lt;&gt;"",COUNTA($D$12:D81),"")</f>
        <v>70</v>
      </c>
      <c r="B81" s="47" t="s">
        <v>82</v>
      </c>
      <c r="C81" s="60">
        <v>13071079</v>
      </c>
      <c r="D81" s="63" t="s">
        <v>652</v>
      </c>
      <c r="E81" s="63">
        <v>4</v>
      </c>
      <c r="F81" s="63">
        <v>-4</v>
      </c>
      <c r="G81" s="63">
        <v>21</v>
      </c>
      <c r="H81" s="63">
        <v>40</v>
      </c>
      <c r="I81" s="63">
        <v>-19</v>
      </c>
      <c r="J81" s="63">
        <v>-21</v>
      </c>
      <c r="K81" s="63">
        <v>513</v>
      </c>
    </row>
    <row r="82" spans="1:11" ht="11.45" customHeight="1" x14ac:dyDescent="0.2">
      <c r="A82" s="27">
        <f>IF(D82&lt;&gt;"",COUNTA($D$12:D82),"")</f>
        <v>71</v>
      </c>
      <c r="B82" s="47" t="s">
        <v>268</v>
      </c>
      <c r="C82" s="60">
        <v>13071080</v>
      </c>
      <c r="D82" s="63">
        <v>1</v>
      </c>
      <c r="E82" s="63">
        <v>4</v>
      </c>
      <c r="F82" s="63">
        <v>-3</v>
      </c>
      <c r="G82" s="63">
        <v>12</v>
      </c>
      <c r="H82" s="63">
        <v>19</v>
      </c>
      <c r="I82" s="63">
        <v>-7</v>
      </c>
      <c r="J82" s="63">
        <v>-10</v>
      </c>
      <c r="K82" s="63">
        <v>538</v>
      </c>
    </row>
    <row r="83" spans="1:11" ht="11.45" customHeight="1" x14ac:dyDescent="0.2">
      <c r="A83" s="27">
        <f>IF(D83&lt;&gt;"",COUNTA($D$12:D83),"")</f>
        <v>72</v>
      </c>
      <c r="B83" s="47" t="s">
        <v>83</v>
      </c>
      <c r="C83" s="60">
        <v>13071081</v>
      </c>
      <c r="D83" s="63">
        <v>2</v>
      </c>
      <c r="E83" s="63">
        <v>2</v>
      </c>
      <c r="F83" s="63" t="s">
        <v>652</v>
      </c>
      <c r="G83" s="63">
        <v>30</v>
      </c>
      <c r="H83" s="63">
        <v>22</v>
      </c>
      <c r="I83" s="63">
        <v>8</v>
      </c>
      <c r="J83" s="63">
        <v>10</v>
      </c>
      <c r="K83" s="63">
        <v>284</v>
      </c>
    </row>
    <row r="84" spans="1:11" ht="11.45" customHeight="1" x14ac:dyDescent="0.2">
      <c r="A84" s="27">
        <f>IF(D84&lt;&gt;"",COUNTA($D$12:D84),"")</f>
        <v>73</v>
      </c>
      <c r="B84" s="47" t="s">
        <v>269</v>
      </c>
      <c r="C84" s="60">
        <v>13071083</v>
      </c>
      <c r="D84" s="63">
        <v>1</v>
      </c>
      <c r="E84" s="63" t="s">
        <v>652</v>
      </c>
      <c r="F84" s="63">
        <v>1</v>
      </c>
      <c r="G84" s="63">
        <v>6</v>
      </c>
      <c r="H84" s="63">
        <v>5</v>
      </c>
      <c r="I84" s="63">
        <v>1</v>
      </c>
      <c r="J84" s="63">
        <v>1</v>
      </c>
      <c r="K84" s="63">
        <v>153</v>
      </c>
    </row>
    <row r="85" spans="1:11" ht="11.45" customHeight="1" x14ac:dyDescent="0.2">
      <c r="A85" s="27">
        <f>IF(D85&lt;&gt;"",COUNTA($D$12:D85),"")</f>
        <v>74</v>
      </c>
      <c r="B85" s="47" t="s">
        <v>793</v>
      </c>
      <c r="C85" s="60">
        <v>13071084</v>
      </c>
      <c r="D85" s="63">
        <v>3</v>
      </c>
      <c r="E85" s="63">
        <v>3</v>
      </c>
      <c r="F85" s="63" t="s">
        <v>652</v>
      </c>
      <c r="G85" s="63">
        <v>27</v>
      </c>
      <c r="H85" s="63">
        <v>25</v>
      </c>
      <c r="I85" s="63">
        <v>2</v>
      </c>
      <c r="J85" s="63">
        <v>5</v>
      </c>
      <c r="K85" s="63">
        <v>549</v>
      </c>
    </row>
    <row r="86" spans="1:11" ht="11.45" customHeight="1" x14ac:dyDescent="0.2">
      <c r="A86" s="27">
        <f>IF(D86&lt;&gt;"",COUNTA($D$12:D86),"")</f>
        <v>75</v>
      </c>
      <c r="B86" s="47" t="s">
        <v>313</v>
      </c>
      <c r="C86" s="60">
        <v>13071087</v>
      </c>
      <c r="D86" s="63">
        <v>4</v>
      </c>
      <c r="E86" s="63">
        <v>1</v>
      </c>
      <c r="F86" s="63">
        <v>3</v>
      </c>
      <c r="G86" s="63">
        <v>27</v>
      </c>
      <c r="H86" s="63">
        <v>18</v>
      </c>
      <c r="I86" s="63">
        <v>9</v>
      </c>
      <c r="J86" s="63">
        <v>19</v>
      </c>
      <c r="K86" s="63">
        <v>478</v>
      </c>
    </row>
    <row r="87" spans="1:11" ht="11.45" customHeight="1" x14ac:dyDescent="0.2">
      <c r="A87" s="27">
        <f>IF(D87&lt;&gt;"",COUNTA($D$12:D87),"")</f>
        <v>76</v>
      </c>
      <c r="B87" s="47" t="s">
        <v>314</v>
      </c>
      <c r="C87" s="60">
        <v>13071088</v>
      </c>
      <c r="D87" s="63">
        <v>3</v>
      </c>
      <c r="E87" s="63">
        <v>6</v>
      </c>
      <c r="F87" s="63">
        <v>-3</v>
      </c>
      <c r="G87" s="63">
        <v>21</v>
      </c>
      <c r="H87" s="63">
        <v>14</v>
      </c>
      <c r="I87" s="63">
        <v>7</v>
      </c>
      <c r="J87" s="63">
        <v>15</v>
      </c>
      <c r="K87" s="63">
        <v>473</v>
      </c>
    </row>
    <row r="88" spans="1:11" ht="11.45" customHeight="1" x14ac:dyDescent="0.2">
      <c r="A88" s="27">
        <f>IF(D88&lt;&gt;"",COUNTA($D$12:D88),"")</f>
        <v>77</v>
      </c>
      <c r="B88" s="47" t="s">
        <v>85</v>
      </c>
      <c r="C88" s="60">
        <v>13071089</v>
      </c>
      <c r="D88" s="63">
        <v>1</v>
      </c>
      <c r="E88" s="63">
        <v>1</v>
      </c>
      <c r="F88" s="63" t="s">
        <v>652</v>
      </c>
      <c r="G88" s="63">
        <v>16</v>
      </c>
      <c r="H88" s="63">
        <v>14</v>
      </c>
      <c r="I88" s="63">
        <v>2</v>
      </c>
      <c r="J88" s="63">
        <v>1</v>
      </c>
      <c r="K88" s="63">
        <v>196</v>
      </c>
    </row>
    <row r="89" spans="1:11" ht="11.45" customHeight="1" x14ac:dyDescent="0.2">
      <c r="A89" s="27">
        <f>IF(D89&lt;&gt;"",COUNTA($D$12:D89),"")</f>
        <v>78</v>
      </c>
      <c r="B89" s="47" t="s">
        <v>291</v>
      </c>
      <c r="C89" s="60">
        <v>13071090</v>
      </c>
      <c r="D89" s="63">
        <v>5</v>
      </c>
      <c r="E89" s="63">
        <v>14</v>
      </c>
      <c r="F89" s="63">
        <v>-9</v>
      </c>
      <c r="G89" s="63">
        <v>55</v>
      </c>
      <c r="H89" s="63">
        <v>57</v>
      </c>
      <c r="I89" s="63">
        <v>-2</v>
      </c>
      <c r="J89" s="63">
        <v>-11</v>
      </c>
      <c r="K89" s="63">
        <v>1141</v>
      </c>
    </row>
    <row r="90" spans="1:11" ht="11.45" customHeight="1" x14ac:dyDescent="0.2">
      <c r="A90" s="27">
        <f>IF(D90&lt;&gt;"",COUNTA($D$12:D90),"")</f>
        <v>79</v>
      </c>
      <c r="B90" s="47" t="s">
        <v>87</v>
      </c>
      <c r="C90" s="60">
        <v>13071092</v>
      </c>
      <c r="D90" s="63">
        <v>33</v>
      </c>
      <c r="E90" s="63">
        <v>128</v>
      </c>
      <c r="F90" s="63">
        <v>-95</v>
      </c>
      <c r="G90" s="63">
        <v>362</v>
      </c>
      <c r="H90" s="63">
        <v>364</v>
      </c>
      <c r="I90" s="63">
        <v>-2</v>
      </c>
      <c r="J90" s="63">
        <v>-100</v>
      </c>
      <c r="K90" s="63">
        <v>6667</v>
      </c>
    </row>
    <row r="91" spans="1:11" ht="11.45" customHeight="1" x14ac:dyDescent="0.2">
      <c r="A91" s="27">
        <f>IF(D91&lt;&gt;"",COUNTA($D$12:D91),"")</f>
        <v>80</v>
      </c>
      <c r="B91" s="47" t="s">
        <v>733</v>
      </c>
      <c r="C91" s="60">
        <v>13071093</v>
      </c>
      <c r="D91" s="63">
        <v>22</v>
      </c>
      <c r="E91" s="63">
        <v>93</v>
      </c>
      <c r="F91" s="63">
        <v>-71</v>
      </c>
      <c r="G91" s="63">
        <v>365</v>
      </c>
      <c r="H91" s="63">
        <v>278</v>
      </c>
      <c r="I91" s="63">
        <v>87</v>
      </c>
      <c r="J91" s="63">
        <v>247</v>
      </c>
      <c r="K91" s="63">
        <v>6208</v>
      </c>
    </row>
    <row r="92" spans="1:11" ht="11.45" customHeight="1" x14ac:dyDescent="0.2">
      <c r="A92" s="27">
        <f>IF(D92&lt;&gt;"",COUNTA($D$12:D92),"")</f>
        <v>81</v>
      </c>
      <c r="B92" s="47" t="s">
        <v>88</v>
      </c>
      <c r="C92" s="60">
        <v>13071096</v>
      </c>
      <c r="D92" s="63">
        <v>1</v>
      </c>
      <c r="E92" s="63">
        <v>3</v>
      </c>
      <c r="F92" s="63">
        <v>-2</v>
      </c>
      <c r="G92" s="63">
        <v>6</v>
      </c>
      <c r="H92" s="63">
        <v>15</v>
      </c>
      <c r="I92" s="63">
        <v>-9</v>
      </c>
      <c r="J92" s="63">
        <v>-11</v>
      </c>
      <c r="K92" s="63">
        <v>209</v>
      </c>
    </row>
    <row r="93" spans="1:11" ht="11.45" customHeight="1" x14ac:dyDescent="0.2">
      <c r="A93" s="27">
        <f>IF(D93&lt;&gt;"",COUNTA($D$12:D93),"")</f>
        <v>82</v>
      </c>
      <c r="B93" s="47" t="s">
        <v>315</v>
      </c>
      <c r="C93" s="60">
        <v>13071097</v>
      </c>
      <c r="D93" s="63" t="s">
        <v>652</v>
      </c>
      <c r="E93" s="63">
        <v>6</v>
      </c>
      <c r="F93" s="63">
        <v>-6</v>
      </c>
      <c r="G93" s="63">
        <v>12</v>
      </c>
      <c r="H93" s="63">
        <v>16</v>
      </c>
      <c r="I93" s="63">
        <v>-4</v>
      </c>
      <c r="J93" s="63">
        <v>1</v>
      </c>
      <c r="K93" s="63">
        <v>298</v>
      </c>
    </row>
    <row r="94" spans="1:11" ht="11.45" customHeight="1" x14ac:dyDescent="0.2">
      <c r="A94" s="27">
        <f>IF(D94&lt;&gt;"",COUNTA($D$12:D94),"")</f>
        <v>83</v>
      </c>
      <c r="B94" s="47" t="s">
        <v>270</v>
      </c>
      <c r="C94" s="60">
        <v>13071099</v>
      </c>
      <c r="D94" s="63">
        <v>16</v>
      </c>
      <c r="E94" s="63">
        <v>72</v>
      </c>
      <c r="F94" s="63">
        <v>-56</v>
      </c>
      <c r="G94" s="63">
        <v>179</v>
      </c>
      <c r="H94" s="63">
        <v>159</v>
      </c>
      <c r="I94" s="63">
        <v>20</v>
      </c>
      <c r="J94" s="63">
        <v>-40</v>
      </c>
      <c r="K94" s="63">
        <v>3671</v>
      </c>
    </row>
    <row r="95" spans="1:11" ht="11.45" customHeight="1" x14ac:dyDescent="0.2">
      <c r="A95" s="27">
        <f>IF(D95&lt;&gt;"",COUNTA($D$12:D95),"")</f>
        <v>84</v>
      </c>
      <c r="B95" s="47" t="s">
        <v>216</v>
      </c>
      <c r="C95" s="60">
        <v>13071100</v>
      </c>
      <c r="D95" s="63">
        <v>1</v>
      </c>
      <c r="E95" s="63">
        <v>14</v>
      </c>
      <c r="F95" s="63">
        <v>-13</v>
      </c>
      <c r="G95" s="63">
        <v>67</v>
      </c>
      <c r="H95" s="63">
        <v>42</v>
      </c>
      <c r="I95" s="63">
        <v>25</v>
      </c>
      <c r="J95" s="63">
        <v>12</v>
      </c>
      <c r="K95" s="63">
        <v>777</v>
      </c>
    </row>
    <row r="96" spans="1:11" ht="11.45" customHeight="1" x14ac:dyDescent="0.2">
      <c r="A96" s="27">
        <f>IF(D96&lt;&gt;"",COUNTA($D$12:D96),"")</f>
        <v>85</v>
      </c>
      <c r="B96" s="47" t="s">
        <v>316</v>
      </c>
      <c r="C96" s="60">
        <v>13071101</v>
      </c>
      <c r="D96" s="63">
        <v>18</v>
      </c>
      <c r="E96" s="63">
        <v>15</v>
      </c>
      <c r="F96" s="63">
        <v>3</v>
      </c>
      <c r="G96" s="63">
        <v>99</v>
      </c>
      <c r="H96" s="63">
        <v>146</v>
      </c>
      <c r="I96" s="63">
        <v>-47</v>
      </c>
      <c r="J96" s="63">
        <v>-40</v>
      </c>
      <c r="K96" s="63">
        <v>1568</v>
      </c>
    </row>
    <row r="97" spans="1:11" ht="11.45" customHeight="1" x14ac:dyDescent="0.2">
      <c r="A97" s="27">
        <f>IF(D97&lt;&gt;"",COUNTA($D$12:D97),"")</f>
        <v>86</v>
      </c>
      <c r="B97" s="47" t="s">
        <v>89</v>
      </c>
      <c r="C97" s="60">
        <v>13071102</v>
      </c>
      <c r="D97" s="63" t="s">
        <v>652</v>
      </c>
      <c r="E97" s="63">
        <v>4</v>
      </c>
      <c r="F97" s="63">
        <v>-4</v>
      </c>
      <c r="G97" s="63">
        <v>32</v>
      </c>
      <c r="H97" s="63">
        <v>18</v>
      </c>
      <c r="I97" s="63">
        <v>14</v>
      </c>
      <c r="J97" s="63">
        <v>9</v>
      </c>
      <c r="K97" s="63">
        <v>506</v>
      </c>
    </row>
    <row r="98" spans="1:11" ht="11.45" customHeight="1" x14ac:dyDescent="0.2">
      <c r="A98" s="27">
        <f>IF(D98&lt;&gt;"",COUNTA($D$12:D98),"")</f>
        <v>87</v>
      </c>
      <c r="B98" s="47" t="s">
        <v>317</v>
      </c>
      <c r="C98" s="60">
        <v>13071103</v>
      </c>
      <c r="D98" s="63">
        <v>5</v>
      </c>
      <c r="E98" s="63">
        <v>5</v>
      </c>
      <c r="F98" s="63" t="s">
        <v>652</v>
      </c>
      <c r="G98" s="63">
        <v>13</v>
      </c>
      <c r="H98" s="63">
        <v>48</v>
      </c>
      <c r="I98" s="63">
        <v>-35</v>
      </c>
      <c r="J98" s="63">
        <v>-30</v>
      </c>
      <c r="K98" s="63">
        <v>807</v>
      </c>
    </row>
    <row r="99" spans="1:11" ht="11.45" customHeight="1" x14ac:dyDescent="0.2">
      <c r="A99" s="27">
        <f>IF(D99&lt;&gt;"",COUNTA($D$12:D99),"")</f>
        <v>88</v>
      </c>
      <c r="B99" s="47" t="s">
        <v>271</v>
      </c>
      <c r="C99" s="60">
        <v>13071104</v>
      </c>
      <c r="D99" s="63">
        <v>1</v>
      </c>
      <c r="E99" s="63">
        <v>4</v>
      </c>
      <c r="F99" s="63">
        <v>-3</v>
      </c>
      <c r="G99" s="63">
        <v>18</v>
      </c>
      <c r="H99" s="63">
        <v>18</v>
      </c>
      <c r="I99" s="63" t="s">
        <v>652</v>
      </c>
      <c r="J99" s="63">
        <v>-5</v>
      </c>
      <c r="K99" s="63">
        <v>335</v>
      </c>
    </row>
    <row r="100" spans="1:11" ht="11.45" customHeight="1" x14ac:dyDescent="0.2">
      <c r="A100" s="27">
        <f>IF(D100&lt;&gt;"",COUNTA($D$12:D100),"")</f>
        <v>89</v>
      </c>
      <c r="B100" s="47" t="s">
        <v>272</v>
      </c>
      <c r="C100" s="60">
        <v>13071105</v>
      </c>
      <c r="D100" s="63">
        <v>2</v>
      </c>
      <c r="E100" s="63">
        <v>3</v>
      </c>
      <c r="F100" s="63">
        <v>-1</v>
      </c>
      <c r="G100" s="63">
        <v>9</v>
      </c>
      <c r="H100" s="63">
        <v>10</v>
      </c>
      <c r="I100" s="63">
        <v>-1</v>
      </c>
      <c r="J100" s="63">
        <v>-6</v>
      </c>
      <c r="K100" s="63">
        <v>221</v>
      </c>
    </row>
    <row r="101" spans="1:11" ht="22.35" customHeight="1" x14ac:dyDescent="0.2">
      <c r="A101" s="27">
        <f>IF(D101&lt;&gt;"",COUNTA($D$12:D101),"")</f>
        <v>90</v>
      </c>
      <c r="B101" s="47" t="s">
        <v>734</v>
      </c>
      <c r="C101" s="60">
        <v>13071107</v>
      </c>
      <c r="D101" s="63">
        <v>334</v>
      </c>
      <c r="E101" s="63">
        <v>1017</v>
      </c>
      <c r="F101" s="63">
        <v>-683</v>
      </c>
      <c r="G101" s="63">
        <v>2968</v>
      </c>
      <c r="H101" s="63">
        <v>3136</v>
      </c>
      <c r="I101" s="63">
        <v>-168</v>
      </c>
      <c r="J101" s="63">
        <v>-850</v>
      </c>
      <c r="K101" s="63">
        <v>59494</v>
      </c>
    </row>
    <row r="102" spans="1:11" ht="11.45" customHeight="1" x14ac:dyDescent="0.2">
      <c r="A102" s="27">
        <f>IF(D102&lt;&gt;"",COUNTA($D$12:D102),"")</f>
        <v>91</v>
      </c>
      <c r="B102" s="47" t="s">
        <v>273</v>
      </c>
      <c r="C102" s="60">
        <v>13071108</v>
      </c>
      <c r="D102" s="63">
        <v>2</v>
      </c>
      <c r="E102" s="63">
        <v>15</v>
      </c>
      <c r="F102" s="63">
        <v>-13</v>
      </c>
      <c r="G102" s="63">
        <v>36</v>
      </c>
      <c r="H102" s="63">
        <v>38</v>
      </c>
      <c r="I102" s="63">
        <v>-2</v>
      </c>
      <c r="J102" s="63">
        <v>-15</v>
      </c>
      <c r="K102" s="63">
        <v>1101</v>
      </c>
    </row>
    <row r="103" spans="1:11" ht="11.45" customHeight="1" x14ac:dyDescent="0.2">
      <c r="A103" s="27">
        <f>IF(D103&lt;&gt;"",COUNTA($D$12:D103),"")</f>
        <v>92</v>
      </c>
      <c r="B103" s="47" t="s">
        <v>735</v>
      </c>
      <c r="C103" s="60">
        <v>13071109</v>
      </c>
      <c r="D103" s="63">
        <v>13</v>
      </c>
      <c r="E103" s="63">
        <v>27</v>
      </c>
      <c r="F103" s="63">
        <v>-14</v>
      </c>
      <c r="G103" s="63">
        <v>65</v>
      </c>
      <c r="H103" s="63">
        <v>70</v>
      </c>
      <c r="I103" s="63">
        <v>-5</v>
      </c>
      <c r="J103" s="63">
        <v>117</v>
      </c>
      <c r="K103" s="63">
        <v>1766</v>
      </c>
    </row>
    <row r="104" spans="1:11" ht="11.45" customHeight="1" x14ac:dyDescent="0.2">
      <c r="A104" s="27">
        <f>IF(D104&lt;&gt;"",COUNTA($D$12:D104),"")</f>
        <v>93</v>
      </c>
      <c r="B104" s="47" t="s">
        <v>736</v>
      </c>
      <c r="C104" s="60">
        <v>13071110</v>
      </c>
      <c r="D104" s="63">
        <v>99</v>
      </c>
      <c r="E104" s="63">
        <v>377</v>
      </c>
      <c r="F104" s="63">
        <v>-278</v>
      </c>
      <c r="G104" s="63">
        <v>1070</v>
      </c>
      <c r="H104" s="63">
        <v>842</v>
      </c>
      <c r="I104" s="63">
        <v>228</v>
      </c>
      <c r="J104" s="63">
        <v>-55</v>
      </c>
      <c r="K104" s="63">
        <v>20136</v>
      </c>
    </row>
    <row r="105" spans="1:11" ht="11.45" customHeight="1" x14ac:dyDescent="0.2">
      <c r="A105" s="27">
        <f>IF(D105&lt;&gt;"",COUNTA($D$12:D105),"")</f>
        <v>94</v>
      </c>
      <c r="B105" s="47" t="s">
        <v>274</v>
      </c>
      <c r="C105" s="60">
        <v>13071111</v>
      </c>
      <c r="D105" s="63">
        <v>1</v>
      </c>
      <c r="E105" s="63">
        <v>12</v>
      </c>
      <c r="F105" s="63">
        <v>-11</v>
      </c>
      <c r="G105" s="63">
        <v>49</v>
      </c>
      <c r="H105" s="63">
        <v>47</v>
      </c>
      <c r="I105" s="63">
        <v>2</v>
      </c>
      <c r="J105" s="63">
        <v>-8</v>
      </c>
      <c r="K105" s="63">
        <v>1008</v>
      </c>
    </row>
    <row r="106" spans="1:11" ht="11.45" customHeight="1" x14ac:dyDescent="0.2">
      <c r="A106" s="27">
        <f>IF(D106&lt;&gt;"",COUNTA($D$12:D106),"")</f>
        <v>95</v>
      </c>
      <c r="B106" s="47" t="s">
        <v>91</v>
      </c>
      <c r="C106" s="60">
        <v>13071112</v>
      </c>
      <c r="D106" s="63">
        <v>4</v>
      </c>
      <c r="E106" s="63">
        <v>7</v>
      </c>
      <c r="F106" s="63">
        <v>-3</v>
      </c>
      <c r="G106" s="63">
        <v>26</v>
      </c>
      <c r="H106" s="63">
        <v>20</v>
      </c>
      <c r="I106" s="63">
        <v>6</v>
      </c>
      <c r="J106" s="63">
        <v>10</v>
      </c>
      <c r="K106" s="63">
        <v>639</v>
      </c>
    </row>
    <row r="107" spans="1:11" ht="11.45" customHeight="1" x14ac:dyDescent="0.2">
      <c r="A107" s="27">
        <f>IF(D107&lt;&gt;"",COUNTA($D$12:D107),"")</f>
        <v>96</v>
      </c>
      <c r="B107" s="47" t="s">
        <v>318</v>
      </c>
      <c r="C107" s="60">
        <v>13071113</v>
      </c>
      <c r="D107" s="63">
        <v>2</v>
      </c>
      <c r="E107" s="63">
        <v>5</v>
      </c>
      <c r="F107" s="63">
        <v>-3</v>
      </c>
      <c r="G107" s="63">
        <v>20</v>
      </c>
      <c r="H107" s="63">
        <v>39</v>
      </c>
      <c r="I107" s="63">
        <v>-19</v>
      </c>
      <c r="J107" s="63" t="s">
        <v>652</v>
      </c>
      <c r="K107" s="63">
        <v>585</v>
      </c>
    </row>
    <row r="108" spans="1:11" ht="11.45" customHeight="1" x14ac:dyDescent="0.2">
      <c r="A108" s="27">
        <f>IF(D108&lt;&gt;"",COUNTA($D$12:D108),"")</f>
        <v>97</v>
      </c>
      <c r="B108" s="47" t="s">
        <v>319</v>
      </c>
      <c r="C108" s="60">
        <v>13071115</v>
      </c>
      <c r="D108" s="63">
        <v>25</v>
      </c>
      <c r="E108" s="63">
        <v>53</v>
      </c>
      <c r="F108" s="63">
        <v>-28</v>
      </c>
      <c r="G108" s="63">
        <v>194</v>
      </c>
      <c r="H108" s="63">
        <v>162</v>
      </c>
      <c r="I108" s="63">
        <v>32</v>
      </c>
      <c r="J108" s="63">
        <v>3</v>
      </c>
      <c r="K108" s="63">
        <v>4036</v>
      </c>
    </row>
    <row r="109" spans="1:11" ht="11.45" customHeight="1" x14ac:dyDescent="0.2">
      <c r="A109" s="27">
        <f>IF(D109&lt;&gt;"",COUNTA($D$12:D109),"")</f>
        <v>98</v>
      </c>
      <c r="B109" s="47" t="s">
        <v>275</v>
      </c>
      <c r="C109" s="60">
        <v>13071117</v>
      </c>
      <c r="D109" s="63">
        <v>7</v>
      </c>
      <c r="E109" s="63">
        <v>6</v>
      </c>
      <c r="F109" s="63">
        <v>1</v>
      </c>
      <c r="G109" s="63">
        <v>29</v>
      </c>
      <c r="H109" s="63">
        <v>42</v>
      </c>
      <c r="I109" s="63">
        <v>-13</v>
      </c>
      <c r="J109" s="63">
        <v>-12</v>
      </c>
      <c r="K109" s="63">
        <v>525</v>
      </c>
    </row>
    <row r="110" spans="1:11" ht="11.45" customHeight="1" x14ac:dyDescent="0.2">
      <c r="A110" s="27">
        <f>IF(D110&lt;&gt;"",COUNTA($D$12:D110),"")</f>
        <v>99</v>
      </c>
      <c r="B110" s="47" t="s">
        <v>320</v>
      </c>
      <c r="C110" s="60">
        <v>13071118</v>
      </c>
      <c r="D110" s="63">
        <v>1</v>
      </c>
      <c r="E110" s="63">
        <v>5</v>
      </c>
      <c r="F110" s="63">
        <v>-4</v>
      </c>
      <c r="G110" s="63">
        <v>15</v>
      </c>
      <c r="H110" s="63">
        <v>34</v>
      </c>
      <c r="I110" s="63">
        <v>-19</v>
      </c>
      <c r="J110" s="63">
        <v>-15</v>
      </c>
      <c r="K110" s="63">
        <v>352</v>
      </c>
    </row>
    <row r="111" spans="1:11" ht="11.45" customHeight="1" x14ac:dyDescent="0.2">
      <c r="A111" s="27">
        <f>IF(D111&lt;&gt;"",COUNTA($D$12:D111),"")</f>
        <v>100</v>
      </c>
      <c r="B111" s="47" t="s">
        <v>276</v>
      </c>
      <c r="C111" s="60">
        <v>13071119</v>
      </c>
      <c r="D111" s="63" t="s">
        <v>652</v>
      </c>
      <c r="E111" s="63">
        <v>11</v>
      </c>
      <c r="F111" s="63">
        <v>-11</v>
      </c>
      <c r="G111" s="63">
        <v>29</v>
      </c>
      <c r="H111" s="63">
        <v>11</v>
      </c>
      <c r="I111" s="63">
        <v>18</v>
      </c>
      <c r="J111" s="63">
        <v>7</v>
      </c>
      <c r="K111" s="63">
        <v>315</v>
      </c>
    </row>
    <row r="112" spans="1:11" ht="11.45" customHeight="1" x14ac:dyDescent="0.2">
      <c r="A112" s="27">
        <f>IF(D112&lt;&gt;"",COUNTA($D$12:D112),"")</f>
        <v>101</v>
      </c>
      <c r="B112" s="47" t="s">
        <v>92</v>
      </c>
      <c r="C112" s="60">
        <v>13071120</v>
      </c>
      <c r="D112" s="63" t="s">
        <v>652</v>
      </c>
      <c r="E112" s="63">
        <v>2</v>
      </c>
      <c r="F112" s="63">
        <v>-2</v>
      </c>
      <c r="G112" s="63">
        <v>9</v>
      </c>
      <c r="H112" s="63">
        <v>8</v>
      </c>
      <c r="I112" s="63">
        <v>1</v>
      </c>
      <c r="J112" s="63">
        <v>1</v>
      </c>
      <c r="K112" s="63">
        <v>215</v>
      </c>
    </row>
    <row r="113" spans="1:11" ht="11.45" customHeight="1" x14ac:dyDescent="0.2">
      <c r="A113" s="27">
        <f>IF(D113&lt;&gt;"",COUNTA($D$12:D113),"")</f>
        <v>102</v>
      </c>
      <c r="B113" s="47" t="s">
        <v>321</v>
      </c>
      <c r="C113" s="60">
        <v>13071122</v>
      </c>
      <c r="D113" s="63">
        <v>7</v>
      </c>
      <c r="E113" s="63">
        <v>39</v>
      </c>
      <c r="F113" s="63">
        <v>-32</v>
      </c>
      <c r="G113" s="63">
        <v>146</v>
      </c>
      <c r="H113" s="63">
        <v>110</v>
      </c>
      <c r="I113" s="63">
        <v>36</v>
      </c>
      <c r="J113" s="63">
        <v>151</v>
      </c>
      <c r="K113" s="63">
        <v>1992</v>
      </c>
    </row>
    <row r="114" spans="1:11" ht="11.45" customHeight="1" x14ac:dyDescent="0.2">
      <c r="A114" s="27">
        <f>IF(D114&lt;&gt;"",COUNTA($D$12:D114),"")</f>
        <v>103</v>
      </c>
      <c r="B114" s="47" t="s">
        <v>93</v>
      </c>
      <c r="C114" s="60">
        <v>13071123</v>
      </c>
      <c r="D114" s="63">
        <v>4</v>
      </c>
      <c r="E114" s="63">
        <v>3</v>
      </c>
      <c r="F114" s="63">
        <v>1</v>
      </c>
      <c r="G114" s="63">
        <v>14</v>
      </c>
      <c r="H114" s="63">
        <v>11</v>
      </c>
      <c r="I114" s="63">
        <v>3</v>
      </c>
      <c r="J114" s="63">
        <v>4</v>
      </c>
      <c r="K114" s="63">
        <v>360</v>
      </c>
    </row>
    <row r="115" spans="1:11" ht="11.45" customHeight="1" x14ac:dyDescent="0.2">
      <c r="A115" s="27">
        <f>IF(D115&lt;&gt;"",COUNTA($D$12:D115),"")</f>
        <v>104</v>
      </c>
      <c r="B115" s="47" t="s">
        <v>322</v>
      </c>
      <c r="C115" s="60">
        <v>13071124</v>
      </c>
      <c r="D115" s="63">
        <v>17</v>
      </c>
      <c r="E115" s="63">
        <v>116</v>
      </c>
      <c r="F115" s="63">
        <v>-99</v>
      </c>
      <c r="G115" s="63">
        <v>305</v>
      </c>
      <c r="H115" s="63">
        <v>225</v>
      </c>
      <c r="I115" s="63">
        <v>80</v>
      </c>
      <c r="J115" s="63">
        <v>-20</v>
      </c>
      <c r="K115" s="63">
        <v>4664</v>
      </c>
    </row>
    <row r="116" spans="1:11" ht="11.45" customHeight="1" x14ac:dyDescent="0.2">
      <c r="A116" s="27">
        <f>IF(D116&lt;&gt;"",COUNTA($D$12:D116),"")</f>
        <v>105</v>
      </c>
      <c r="B116" s="47" t="s">
        <v>94</v>
      </c>
      <c r="C116" s="60">
        <v>13071125</v>
      </c>
      <c r="D116" s="63">
        <v>3</v>
      </c>
      <c r="E116" s="63">
        <v>1</v>
      </c>
      <c r="F116" s="63">
        <v>2</v>
      </c>
      <c r="G116" s="63">
        <v>2</v>
      </c>
      <c r="H116" s="63">
        <v>9</v>
      </c>
      <c r="I116" s="63">
        <v>-7</v>
      </c>
      <c r="J116" s="63">
        <v>-5</v>
      </c>
      <c r="K116" s="63">
        <v>254</v>
      </c>
    </row>
    <row r="117" spans="1:11" ht="11.45" customHeight="1" x14ac:dyDescent="0.2">
      <c r="A117" s="27">
        <f>IF(D117&lt;&gt;"",COUNTA($D$12:D117),"")</f>
        <v>106</v>
      </c>
      <c r="B117" s="47" t="s">
        <v>95</v>
      </c>
      <c r="C117" s="60">
        <v>13071127</v>
      </c>
      <c r="D117" s="63">
        <v>4</v>
      </c>
      <c r="E117" s="63">
        <v>12</v>
      </c>
      <c r="F117" s="63">
        <v>-8</v>
      </c>
      <c r="G117" s="63">
        <v>66</v>
      </c>
      <c r="H117" s="63">
        <v>69</v>
      </c>
      <c r="I117" s="63">
        <v>-3</v>
      </c>
      <c r="J117" s="63">
        <v>-10</v>
      </c>
      <c r="K117" s="63">
        <v>1008</v>
      </c>
    </row>
    <row r="118" spans="1:11" ht="11.45" customHeight="1" x14ac:dyDescent="0.2">
      <c r="A118" s="27">
        <f>IF(D118&lt;&gt;"",COUNTA($D$12:D118),"")</f>
        <v>107</v>
      </c>
      <c r="B118" s="47" t="s">
        <v>96</v>
      </c>
      <c r="C118" s="60">
        <v>13071128</v>
      </c>
      <c r="D118" s="63">
        <v>3</v>
      </c>
      <c r="E118" s="63">
        <v>10</v>
      </c>
      <c r="F118" s="63">
        <v>-7</v>
      </c>
      <c r="G118" s="63">
        <v>34</v>
      </c>
      <c r="H118" s="63">
        <v>49</v>
      </c>
      <c r="I118" s="63">
        <v>-15</v>
      </c>
      <c r="J118" s="63">
        <v>-22</v>
      </c>
      <c r="K118" s="63">
        <v>666</v>
      </c>
    </row>
    <row r="119" spans="1:11" ht="11.45" customHeight="1" x14ac:dyDescent="0.2">
      <c r="A119" s="27">
        <f>IF(D119&lt;&gt;"",COUNTA($D$12:D119),"")</f>
        <v>108</v>
      </c>
      <c r="B119" s="47" t="s">
        <v>277</v>
      </c>
      <c r="C119" s="60">
        <v>13071130</v>
      </c>
      <c r="D119" s="63" t="s">
        <v>652</v>
      </c>
      <c r="E119" s="63">
        <v>7</v>
      </c>
      <c r="F119" s="63">
        <v>-7</v>
      </c>
      <c r="G119" s="63">
        <v>17</v>
      </c>
      <c r="H119" s="63">
        <v>27</v>
      </c>
      <c r="I119" s="63">
        <v>-10</v>
      </c>
      <c r="J119" s="63">
        <v>-15</v>
      </c>
      <c r="K119" s="63">
        <v>453</v>
      </c>
    </row>
    <row r="120" spans="1:11" ht="11.45" customHeight="1" x14ac:dyDescent="0.2">
      <c r="A120" s="27">
        <f>IF(D120&lt;&gt;"",COUNTA($D$12:D120),"")</f>
        <v>109</v>
      </c>
      <c r="B120" s="47" t="s">
        <v>97</v>
      </c>
      <c r="C120" s="60">
        <v>13071131</v>
      </c>
      <c r="D120" s="63" t="s">
        <v>652</v>
      </c>
      <c r="E120" s="63">
        <v>3</v>
      </c>
      <c r="F120" s="63">
        <v>-3</v>
      </c>
      <c r="G120" s="63">
        <v>20</v>
      </c>
      <c r="H120" s="63">
        <v>21</v>
      </c>
      <c r="I120" s="63">
        <v>-1</v>
      </c>
      <c r="J120" s="63">
        <v>-5</v>
      </c>
      <c r="K120" s="63">
        <v>342</v>
      </c>
    </row>
    <row r="121" spans="1:11" ht="11.45" customHeight="1" x14ac:dyDescent="0.2">
      <c r="A121" s="27">
        <f>IF(D121&lt;&gt;"",COUNTA($D$12:D121),"")</f>
        <v>110</v>
      </c>
      <c r="B121" s="47" t="s">
        <v>278</v>
      </c>
      <c r="C121" s="60">
        <v>13071132</v>
      </c>
      <c r="D121" s="63" t="s">
        <v>652</v>
      </c>
      <c r="E121" s="63">
        <v>6</v>
      </c>
      <c r="F121" s="63">
        <v>-6</v>
      </c>
      <c r="G121" s="63">
        <v>3</v>
      </c>
      <c r="H121" s="63">
        <v>16</v>
      </c>
      <c r="I121" s="63">
        <v>-13</v>
      </c>
      <c r="J121" s="63">
        <v>-20</v>
      </c>
      <c r="K121" s="63">
        <v>205</v>
      </c>
    </row>
    <row r="122" spans="1:11" ht="11.45" customHeight="1" x14ac:dyDescent="0.2">
      <c r="A122" s="27">
        <f>IF(D122&lt;&gt;"",COUNTA($D$12:D122),"")</f>
        <v>111</v>
      </c>
      <c r="B122" s="47" t="s">
        <v>323</v>
      </c>
      <c r="C122" s="60">
        <v>13071133</v>
      </c>
      <c r="D122" s="63">
        <v>1</v>
      </c>
      <c r="E122" s="63">
        <v>4</v>
      </c>
      <c r="F122" s="63">
        <v>-3</v>
      </c>
      <c r="G122" s="63">
        <v>8</v>
      </c>
      <c r="H122" s="63">
        <v>17</v>
      </c>
      <c r="I122" s="63">
        <v>-9</v>
      </c>
      <c r="J122" s="63">
        <v>-4</v>
      </c>
      <c r="K122" s="63">
        <v>337</v>
      </c>
    </row>
    <row r="123" spans="1:11" ht="11.45" customHeight="1" x14ac:dyDescent="0.2">
      <c r="A123" s="27">
        <f>IF(D123&lt;&gt;"",COUNTA($D$12:D123),"")</f>
        <v>112</v>
      </c>
      <c r="B123" s="47" t="s">
        <v>98</v>
      </c>
      <c r="C123" s="60">
        <v>13071135</v>
      </c>
      <c r="D123" s="63">
        <v>3</v>
      </c>
      <c r="E123" s="63">
        <v>3</v>
      </c>
      <c r="F123" s="63" t="s">
        <v>652</v>
      </c>
      <c r="G123" s="63">
        <v>17</v>
      </c>
      <c r="H123" s="63">
        <v>27</v>
      </c>
      <c r="I123" s="63">
        <v>-10</v>
      </c>
      <c r="J123" s="63">
        <v>-11</v>
      </c>
      <c r="K123" s="63">
        <v>513</v>
      </c>
    </row>
    <row r="124" spans="1:11" ht="11.45" customHeight="1" x14ac:dyDescent="0.2">
      <c r="A124" s="27">
        <f>IF(D124&lt;&gt;"",COUNTA($D$12:D124),"")</f>
        <v>113</v>
      </c>
      <c r="B124" s="47" t="s">
        <v>112</v>
      </c>
      <c r="C124" s="60">
        <v>13071136</v>
      </c>
      <c r="D124" s="63">
        <v>1</v>
      </c>
      <c r="E124" s="63">
        <v>4</v>
      </c>
      <c r="F124" s="63">
        <v>-3</v>
      </c>
      <c r="G124" s="63">
        <v>26</v>
      </c>
      <c r="H124" s="63">
        <v>23</v>
      </c>
      <c r="I124" s="63">
        <v>3</v>
      </c>
      <c r="J124" s="63">
        <v>1</v>
      </c>
      <c r="K124" s="63">
        <v>467</v>
      </c>
    </row>
    <row r="125" spans="1:11" ht="11.45" customHeight="1" x14ac:dyDescent="0.2">
      <c r="A125" s="27">
        <f>IF(D125&lt;&gt;"",COUNTA($D$12:D125),"")</f>
        <v>114</v>
      </c>
      <c r="B125" s="47" t="s">
        <v>324</v>
      </c>
      <c r="C125" s="60">
        <v>13071137</v>
      </c>
      <c r="D125" s="63">
        <v>2</v>
      </c>
      <c r="E125" s="63">
        <v>6</v>
      </c>
      <c r="F125" s="63">
        <v>-4</v>
      </c>
      <c r="G125" s="63">
        <v>26</v>
      </c>
      <c r="H125" s="63">
        <v>35</v>
      </c>
      <c r="I125" s="63">
        <v>-9</v>
      </c>
      <c r="J125" s="63">
        <v>3</v>
      </c>
      <c r="K125" s="63">
        <v>548</v>
      </c>
    </row>
    <row r="126" spans="1:11" ht="11.45" customHeight="1" x14ac:dyDescent="0.2">
      <c r="A126" s="27">
        <f>IF(D126&lt;&gt;"",COUNTA($D$12:D126),"")</f>
        <v>115</v>
      </c>
      <c r="B126" s="47" t="s">
        <v>325</v>
      </c>
      <c r="C126" s="60">
        <v>13071138</v>
      </c>
      <c r="D126" s="63">
        <v>2</v>
      </c>
      <c r="E126" s="63">
        <v>7</v>
      </c>
      <c r="F126" s="63">
        <v>-5</v>
      </c>
      <c r="G126" s="63">
        <v>17</v>
      </c>
      <c r="H126" s="63">
        <v>13</v>
      </c>
      <c r="I126" s="63">
        <v>4</v>
      </c>
      <c r="J126" s="63">
        <v>27</v>
      </c>
      <c r="K126" s="63">
        <v>323</v>
      </c>
    </row>
    <row r="127" spans="1:11" ht="11.45" customHeight="1" x14ac:dyDescent="0.2">
      <c r="A127" s="27">
        <f>IF(D127&lt;&gt;"",COUNTA($D$12:D127),"")</f>
        <v>116</v>
      </c>
      <c r="B127" s="47" t="s">
        <v>99</v>
      </c>
      <c r="C127" s="60">
        <v>13071139</v>
      </c>
      <c r="D127" s="63">
        <v>3</v>
      </c>
      <c r="E127" s="63">
        <v>2</v>
      </c>
      <c r="F127" s="63">
        <v>1</v>
      </c>
      <c r="G127" s="63">
        <v>20</v>
      </c>
      <c r="H127" s="63">
        <v>18</v>
      </c>
      <c r="I127" s="63">
        <v>2</v>
      </c>
      <c r="J127" s="63">
        <v>5</v>
      </c>
      <c r="K127" s="63">
        <v>266</v>
      </c>
    </row>
    <row r="128" spans="1:11" ht="11.45" customHeight="1" x14ac:dyDescent="0.2">
      <c r="A128" s="27">
        <f>IF(D128&lt;&gt;"",COUNTA($D$12:D128),"")</f>
        <v>117</v>
      </c>
      <c r="B128" s="47" t="s">
        <v>294</v>
      </c>
      <c r="C128" s="60">
        <v>13071140</v>
      </c>
      <c r="D128" s="63">
        <v>9</v>
      </c>
      <c r="E128" s="63">
        <v>7</v>
      </c>
      <c r="F128" s="63">
        <v>2</v>
      </c>
      <c r="G128" s="63">
        <v>26</v>
      </c>
      <c r="H128" s="63">
        <v>56</v>
      </c>
      <c r="I128" s="63">
        <v>-30</v>
      </c>
      <c r="J128" s="63">
        <v>-26</v>
      </c>
      <c r="K128" s="63">
        <v>705</v>
      </c>
    </row>
    <row r="129" spans="1:11" ht="11.45" customHeight="1" x14ac:dyDescent="0.2">
      <c r="A129" s="27">
        <f>IF(D129&lt;&gt;"",COUNTA($D$12:D129),"")</f>
        <v>118</v>
      </c>
      <c r="B129" s="47" t="s">
        <v>279</v>
      </c>
      <c r="C129" s="60">
        <v>13071141</v>
      </c>
      <c r="D129" s="63">
        <v>1</v>
      </c>
      <c r="E129" s="63">
        <v>2</v>
      </c>
      <c r="F129" s="63">
        <v>-1</v>
      </c>
      <c r="G129" s="63">
        <v>10</v>
      </c>
      <c r="H129" s="63">
        <v>25</v>
      </c>
      <c r="I129" s="63">
        <v>-15</v>
      </c>
      <c r="J129" s="63">
        <v>-18</v>
      </c>
      <c r="K129" s="63">
        <v>340</v>
      </c>
    </row>
    <row r="130" spans="1:11" ht="22.35" customHeight="1" x14ac:dyDescent="0.2">
      <c r="A130" s="27">
        <f>IF(D130&lt;&gt;"",COUNTA($D$12:D130),"")</f>
        <v>119</v>
      </c>
      <c r="B130" s="47" t="s">
        <v>770</v>
      </c>
      <c r="C130" s="60">
        <v>13071142</v>
      </c>
      <c r="D130" s="63">
        <v>26</v>
      </c>
      <c r="E130" s="63">
        <v>149</v>
      </c>
      <c r="F130" s="63">
        <v>-123</v>
      </c>
      <c r="G130" s="63">
        <v>346</v>
      </c>
      <c r="H130" s="63">
        <v>275</v>
      </c>
      <c r="I130" s="63">
        <v>71</v>
      </c>
      <c r="J130" s="63">
        <v>261</v>
      </c>
      <c r="K130" s="63">
        <v>5116</v>
      </c>
    </row>
    <row r="131" spans="1:11" ht="11.45" customHeight="1" x14ac:dyDescent="0.2">
      <c r="A131" s="27">
        <f>IF(D131&lt;&gt;"",COUNTA($D$12:D131),"")</f>
        <v>120</v>
      </c>
      <c r="B131" s="47" t="s">
        <v>326</v>
      </c>
      <c r="C131" s="60">
        <v>13071143</v>
      </c>
      <c r="D131" s="63" t="s">
        <v>652</v>
      </c>
      <c r="E131" s="63">
        <v>3</v>
      </c>
      <c r="F131" s="63">
        <v>-3</v>
      </c>
      <c r="G131" s="63">
        <v>8</v>
      </c>
      <c r="H131" s="63">
        <v>10</v>
      </c>
      <c r="I131" s="63">
        <v>-2</v>
      </c>
      <c r="J131" s="63">
        <v>5</v>
      </c>
      <c r="K131" s="63">
        <v>242</v>
      </c>
    </row>
    <row r="132" spans="1:11" ht="11.45" customHeight="1" x14ac:dyDescent="0.2">
      <c r="A132" s="27">
        <f>IF(D132&lt;&gt;"",COUNTA($D$12:D132),"")</f>
        <v>121</v>
      </c>
      <c r="B132" s="49" t="s">
        <v>776</v>
      </c>
      <c r="C132" s="60">
        <v>13071144</v>
      </c>
      <c r="D132" s="63">
        <v>2</v>
      </c>
      <c r="E132" s="63">
        <v>1</v>
      </c>
      <c r="F132" s="63">
        <v>1</v>
      </c>
      <c r="G132" s="63">
        <v>18</v>
      </c>
      <c r="H132" s="63">
        <v>13</v>
      </c>
      <c r="I132" s="63">
        <v>5</v>
      </c>
      <c r="J132" s="63">
        <v>7</v>
      </c>
      <c r="K132" s="63">
        <v>417</v>
      </c>
    </row>
    <row r="133" spans="1:11" ht="11.45" customHeight="1" x14ac:dyDescent="0.2">
      <c r="A133" s="27">
        <f>IF(D133&lt;&gt;"",COUNTA($D$12:D133),"")</f>
        <v>122</v>
      </c>
      <c r="B133" s="47" t="s">
        <v>280</v>
      </c>
      <c r="C133" s="60">
        <v>13071145</v>
      </c>
      <c r="D133" s="63" t="s">
        <v>652</v>
      </c>
      <c r="E133" s="63">
        <v>8</v>
      </c>
      <c r="F133" s="63">
        <v>-8</v>
      </c>
      <c r="G133" s="63">
        <v>35</v>
      </c>
      <c r="H133" s="63">
        <v>30</v>
      </c>
      <c r="I133" s="63">
        <v>5</v>
      </c>
      <c r="J133" s="63">
        <v>-3</v>
      </c>
      <c r="K133" s="63">
        <v>917</v>
      </c>
    </row>
    <row r="134" spans="1:11" ht="11.45" customHeight="1" x14ac:dyDescent="0.2">
      <c r="A134" s="27">
        <f>IF(D134&lt;&gt;"",COUNTA($D$12:D134),"")</f>
        <v>123</v>
      </c>
      <c r="B134" s="47" t="s">
        <v>101</v>
      </c>
      <c r="C134" s="68">
        <v>13071146</v>
      </c>
      <c r="D134" s="63">
        <v>3</v>
      </c>
      <c r="E134" s="63">
        <v>3</v>
      </c>
      <c r="F134" s="63" t="s">
        <v>652</v>
      </c>
      <c r="G134" s="63">
        <v>30</v>
      </c>
      <c r="H134" s="63">
        <v>44</v>
      </c>
      <c r="I134" s="63">
        <v>-14</v>
      </c>
      <c r="J134" s="63">
        <v>-14</v>
      </c>
      <c r="K134" s="63">
        <v>533</v>
      </c>
    </row>
    <row r="135" spans="1:11" ht="11.45" customHeight="1" x14ac:dyDescent="0.2">
      <c r="A135" s="27">
        <f>IF(D135&lt;&gt;"",COUNTA($D$12:D135),"")</f>
        <v>124</v>
      </c>
      <c r="B135" s="47" t="s">
        <v>281</v>
      </c>
      <c r="C135" s="60">
        <v>13071147</v>
      </c>
      <c r="D135" s="63" t="s">
        <v>652</v>
      </c>
      <c r="E135" s="63">
        <v>5</v>
      </c>
      <c r="F135" s="63">
        <v>-5</v>
      </c>
      <c r="G135" s="63">
        <v>43</v>
      </c>
      <c r="H135" s="63">
        <v>25</v>
      </c>
      <c r="I135" s="63">
        <v>18</v>
      </c>
      <c r="J135" s="63">
        <v>13</v>
      </c>
      <c r="K135" s="63">
        <v>673</v>
      </c>
    </row>
    <row r="136" spans="1:11" ht="11.45" customHeight="1" x14ac:dyDescent="0.2">
      <c r="A136" s="27">
        <f>IF(D136&lt;&gt;"",COUNTA($D$12:D136),"")</f>
        <v>125</v>
      </c>
      <c r="B136" s="47" t="s">
        <v>113</v>
      </c>
      <c r="C136" s="60">
        <v>13071148</v>
      </c>
      <c r="D136" s="63">
        <v>6</v>
      </c>
      <c r="E136" s="63">
        <v>6</v>
      </c>
      <c r="F136" s="63" t="s">
        <v>652</v>
      </c>
      <c r="G136" s="63">
        <v>19</v>
      </c>
      <c r="H136" s="63">
        <v>38</v>
      </c>
      <c r="I136" s="63">
        <v>-19</v>
      </c>
      <c r="J136" s="63">
        <v>-19</v>
      </c>
      <c r="K136" s="63">
        <v>400</v>
      </c>
    </row>
    <row r="137" spans="1:11" ht="11.45" customHeight="1" x14ac:dyDescent="0.2">
      <c r="A137" s="27">
        <f>IF(D137&lt;&gt;"",COUNTA($D$12:D137),"")</f>
        <v>126</v>
      </c>
      <c r="B137" s="47" t="s">
        <v>102</v>
      </c>
      <c r="C137" s="60">
        <v>13071150</v>
      </c>
      <c r="D137" s="63">
        <v>3</v>
      </c>
      <c r="E137" s="63">
        <v>2</v>
      </c>
      <c r="F137" s="63">
        <v>1</v>
      </c>
      <c r="G137" s="63">
        <v>20</v>
      </c>
      <c r="H137" s="63">
        <v>18</v>
      </c>
      <c r="I137" s="63">
        <v>2</v>
      </c>
      <c r="J137" s="63">
        <v>2</v>
      </c>
      <c r="K137" s="63">
        <v>386</v>
      </c>
    </row>
    <row r="138" spans="1:11" ht="11.45" customHeight="1" x14ac:dyDescent="0.2">
      <c r="A138" s="27">
        <f>IF(D138&lt;&gt;"",COUNTA($D$12:D138),"")</f>
        <v>127</v>
      </c>
      <c r="B138" s="47" t="s">
        <v>282</v>
      </c>
      <c r="C138" s="60">
        <v>13071153</v>
      </c>
      <c r="D138" s="63" t="s">
        <v>652</v>
      </c>
      <c r="E138" s="63">
        <v>5</v>
      </c>
      <c r="F138" s="63">
        <v>-5</v>
      </c>
      <c r="G138" s="63">
        <v>1</v>
      </c>
      <c r="H138" s="63">
        <v>2</v>
      </c>
      <c r="I138" s="63">
        <v>-1</v>
      </c>
      <c r="J138" s="63">
        <v>-5</v>
      </c>
      <c r="K138" s="63">
        <v>96</v>
      </c>
    </row>
    <row r="139" spans="1:11" ht="11.45" customHeight="1" x14ac:dyDescent="0.2">
      <c r="A139" s="27">
        <f>IF(D139&lt;&gt;"",COUNTA($D$12:D139),"")</f>
        <v>128</v>
      </c>
      <c r="B139" s="47" t="s">
        <v>327</v>
      </c>
      <c r="C139" s="60">
        <v>13071154</v>
      </c>
      <c r="D139" s="63">
        <v>3</v>
      </c>
      <c r="E139" s="63">
        <v>3</v>
      </c>
      <c r="F139" s="63" t="s">
        <v>652</v>
      </c>
      <c r="G139" s="63">
        <v>25</v>
      </c>
      <c r="H139" s="63">
        <v>40</v>
      </c>
      <c r="I139" s="63">
        <v>-15</v>
      </c>
      <c r="J139" s="63">
        <v>-14</v>
      </c>
      <c r="K139" s="63">
        <v>373</v>
      </c>
    </row>
    <row r="140" spans="1:11" ht="11.45" customHeight="1" x14ac:dyDescent="0.2">
      <c r="A140" s="27">
        <f>IF(D140&lt;&gt;"",COUNTA($D$12:D140),"")</f>
        <v>129</v>
      </c>
      <c r="B140" s="47" t="s">
        <v>328</v>
      </c>
      <c r="C140" s="60">
        <v>13071155</v>
      </c>
      <c r="D140" s="63">
        <v>2</v>
      </c>
      <c r="E140" s="63">
        <v>4</v>
      </c>
      <c r="F140" s="63">
        <v>-2</v>
      </c>
      <c r="G140" s="63">
        <v>78</v>
      </c>
      <c r="H140" s="63">
        <v>40</v>
      </c>
      <c r="I140" s="63">
        <v>38</v>
      </c>
      <c r="J140" s="63">
        <v>63</v>
      </c>
      <c r="K140" s="63">
        <v>501</v>
      </c>
    </row>
    <row r="141" spans="1:11" ht="11.45" customHeight="1" x14ac:dyDescent="0.2">
      <c r="A141" s="27">
        <f>IF(D141&lt;&gt;"",COUNTA($D$12:D141),"")</f>
        <v>130</v>
      </c>
      <c r="B141" s="47" t="s">
        <v>329</v>
      </c>
      <c r="C141" s="60">
        <v>13071156</v>
      </c>
      <c r="D141" s="63">
        <v>98</v>
      </c>
      <c r="E141" s="63">
        <v>400</v>
      </c>
      <c r="F141" s="63">
        <v>-302</v>
      </c>
      <c r="G141" s="63">
        <v>1152</v>
      </c>
      <c r="H141" s="63">
        <v>900</v>
      </c>
      <c r="I141" s="63">
        <v>252</v>
      </c>
      <c r="J141" s="63">
        <v>-49</v>
      </c>
      <c r="K141" s="63">
        <v>20211</v>
      </c>
    </row>
    <row r="142" spans="1:11" ht="11.45" customHeight="1" x14ac:dyDescent="0.2">
      <c r="A142" s="27">
        <f>IF(D142&lt;&gt;"",COUNTA($D$12:D142),"")</f>
        <v>131</v>
      </c>
      <c r="B142" s="47" t="s">
        <v>104</v>
      </c>
      <c r="C142" s="60">
        <v>13071157</v>
      </c>
      <c r="D142" s="63" t="s">
        <v>652</v>
      </c>
      <c r="E142" s="63">
        <v>6</v>
      </c>
      <c r="F142" s="63">
        <v>-6</v>
      </c>
      <c r="G142" s="63">
        <v>14</v>
      </c>
      <c r="H142" s="63">
        <v>18</v>
      </c>
      <c r="I142" s="63">
        <v>-4</v>
      </c>
      <c r="J142" s="63">
        <v>-8</v>
      </c>
      <c r="K142" s="63">
        <v>345</v>
      </c>
    </row>
    <row r="143" spans="1:11" ht="11.45" customHeight="1" x14ac:dyDescent="0.2">
      <c r="A143" s="27">
        <f>IF(D143&lt;&gt;"",COUNTA($D$12:D143),"")</f>
        <v>132</v>
      </c>
      <c r="B143" s="47" t="s">
        <v>105</v>
      </c>
      <c r="C143" s="60">
        <v>13071158</v>
      </c>
      <c r="D143" s="63">
        <v>2</v>
      </c>
      <c r="E143" s="63">
        <v>7</v>
      </c>
      <c r="F143" s="63">
        <v>-5</v>
      </c>
      <c r="G143" s="63">
        <v>19</v>
      </c>
      <c r="H143" s="63">
        <v>12</v>
      </c>
      <c r="I143" s="63">
        <v>7</v>
      </c>
      <c r="J143" s="63" t="s">
        <v>652</v>
      </c>
      <c r="K143" s="63">
        <v>516</v>
      </c>
    </row>
    <row r="144" spans="1:11" ht="11.45" customHeight="1" x14ac:dyDescent="0.2">
      <c r="A144" s="27">
        <f>IF(D144&lt;&gt;"",COUNTA($D$12:D144),"")</f>
        <v>133</v>
      </c>
      <c r="B144" s="47" t="s">
        <v>283</v>
      </c>
      <c r="C144" s="60">
        <v>13071159</v>
      </c>
      <c r="D144" s="63">
        <v>6</v>
      </c>
      <c r="E144" s="63">
        <v>72</v>
      </c>
      <c r="F144" s="63">
        <v>-66</v>
      </c>
      <c r="G144" s="63">
        <v>168</v>
      </c>
      <c r="H144" s="63">
        <v>122</v>
      </c>
      <c r="I144" s="63">
        <v>46</v>
      </c>
      <c r="J144" s="63">
        <v>-20</v>
      </c>
      <c r="K144" s="63">
        <v>2972</v>
      </c>
    </row>
    <row r="145" spans="1:11" ht="11.45" customHeight="1" x14ac:dyDescent="0.2">
      <c r="A145" s="27">
        <f>IF(D145&lt;&gt;"",COUNTA($D$12:D145),"")</f>
        <v>134</v>
      </c>
      <c r="B145" s="47" t="s">
        <v>106</v>
      </c>
      <c r="C145" s="60">
        <v>13071160</v>
      </c>
      <c r="D145" s="63">
        <v>4</v>
      </c>
      <c r="E145" s="63">
        <v>9</v>
      </c>
      <c r="F145" s="63">
        <v>-5</v>
      </c>
      <c r="G145" s="63">
        <v>17</v>
      </c>
      <c r="H145" s="63">
        <v>15</v>
      </c>
      <c r="I145" s="63">
        <v>2</v>
      </c>
      <c r="J145" s="63">
        <v>-3</v>
      </c>
      <c r="K145" s="63">
        <v>456</v>
      </c>
    </row>
    <row r="146" spans="1:11" ht="11.45" customHeight="1" x14ac:dyDescent="0.2">
      <c r="A146" s="27">
        <f>IF(D146&lt;&gt;"",COUNTA($D$12:D146),"")</f>
        <v>135</v>
      </c>
      <c r="B146" s="47" t="s">
        <v>284</v>
      </c>
      <c r="C146" s="60">
        <v>13071161</v>
      </c>
      <c r="D146" s="63">
        <v>3</v>
      </c>
      <c r="E146" s="63" t="s">
        <v>652</v>
      </c>
      <c r="F146" s="63">
        <v>3</v>
      </c>
      <c r="G146" s="63">
        <v>11</v>
      </c>
      <c r="H146" s="63">
        <v>14</v>
      </c>
      <c r="I146" s="63">
        <v>-3</v>
      </c>
      <c r="J146" s="63">
        <v>-1</v>
      </c>
      <c r="K146" s="63">
        <v>509</v>
      </c>
    </row>
    <row r="147" spans="1:11" ht="11.45" customHeight="1" x14ac:dyDescent="0.2">
      <c r="A147" s="27">
        <f>IF(D147&lt;&gt;"",COUNTA($D$12:D147),"")</f>
        <v>136</v>
      </c>
      <c r="B147" s="47" t="s">
        <v>290</v>
      </c>
      <c r="C147" s="60">
        <v>13071162</v>
      </c>
      <c r="D147" s="63">
        <v>1</v>
      </c>
      <c r="E147" s="63">
        <v>10</v>
      </c>
      <c r="F147" s="63">
        <v>-9</v>
      </c>
      <c r="G147" s="63">
        <v>22</v>
      </c>
      <c r="H147" s="63">
        <v>24</v>
      </c>
      <c r="I147" s="63">
        <v>-2</v>
      </c>
      <c r="J147" s="63">
        <v>-12</v>
      </c>
      <c r="K147" s="63">
        <v>566</v>
      </c>
    </row>
    <row r="148" spans="1:11" ht="11.45" customHeight="1" x14ac:dyDescent="0.2">
      <c r="A148" s="27">
        <f>IF(D148&lt;&gt;"",COUNTA($D$12:D148),"")</f>
        <v>137</v>
      </c>
      <c r="B148" s="47" t="s">
        <v>107</v>
      </c>
      <c r="C148" s="60">
        <v>13071163</v>
      </c>
      <c r="D148" s="63">
        <v>1</v>
      </c>
      <c r="E148" s="63">
        <v>6</v>
      </c>
      <c r="F148" s="63">
        <v>-5</v>
      </c>
      <c r="G148" s="63">
        <v>16</v>
      </c>
      <c r="H148" s="63">
        <v>23</v>
      </c>
      <c r="I148" s="63">
        <v>-7</v>
      </c>
      <c r="J148" s="63">
        <v>-12</v>
      </c>
      <c r="K148" s="63">
        <v>537</v>
      </c>
    </row>
    <row r="149" spans="1:11" ht="11.45" customHeight="1" x14ac:dyDescent="0.2">
      <c r="A149" s="27">
        <f>IF(D149&lt;&gt;"",COUNTA($D$12:D149),"")</f>
        <v>138</v>
      </c>
      <c r="B149" s="47" t="s">
        <v>737</v>
      </c>
      <c r="C149" s="60">
        <v>13071164</v>
      </c>
      <c r="D149" s="63">
        <v>20</v>
      </c>
      <c r="E149" s="63">
        <v>81</v>
      </c>
      <c r="F149" s="63">
        <v>-61</v>
      </c>
      <c r="G149" s="63">
        <v>232</v>
      </c>
      <c r="H149" s="63">
        <v>212</v>
      </c>
      <c r="I149" s="63">
        <v>20</v>
      </c>
      <c r="J149" s="63">
        <v>-41</v>
      </c>
      <c r="K149" s="63">
        <v>4004</v>
      </c>
    </row>
    <row r="150" spans="1:11" ht="11.45" customHeight="1" x14ac:dyDescent="0.2">
      <c r="A150" s="27">
        <f>IF(D150&lt;&gt;"",COUNTA($D$12:D150),"")</f>
        <v>139</v>
      </c>
      <c r="B150" s="47" t="s">
        <v>285</v>
      </c>
      <c r="C150" s="60">
        <v>13071166</v>
      </c>
      <c r="D150" s="63">
        <v>4</v>
      </c>
      <c r="E150" s="63">
        <v>11</v>
      </c>
      <c r="F150" s="63">
        <v>-7</v>
      </c>
      <c r="G150" s="63">
        <v>53</v>
      </c>
      <c r="H150" s="63">
        <v>68</v>
      </c>
      <c r="I150" s="63">
        <v>-15</v>
      </c>
      <c r="J150" s="63">
        <v>-23</v>
      </c>
      <c r="K150" s="63">
        <v>1500</v>
      </c>
    </row>
    <row r="151" spans="1:11" ht="11.45" customHeight="1" x14ac:dyDescent="0.2">
      <c r="A151" s="27">
        <f>IF(D151&lt;&gt;"",COUNTA($D$12:D151),"")</f>
        <v>140</v>
      </c>
      <c r="B151" s="47" t="s">
        <v>286</v>
      </c>
      <c r="C151" s="60">
        <v>13071167</v>
      </c>
      <c r="D151" s="63" t="s">
        <v>652</v>
      </c>
      <c r="E151" s="63">
        <v>8</v>
      </c>
      <c r="F151" s="63">
        <v>-8</v>
      </c>
      <c r="G151" s="63">
        <v>36</v>
      </c>
      <c r="H151" s="63">
        <v>61</v>
      </c>
      <c r="I151" s="63">
        <v>-25</v>
      </c>
      <c r="J151" s="63">
        <v>-34</v>
      </c>
      <c r="K151" s="63">
        <v>750</v>
      </c>
    </row>
    <row r="152" spans="1:11" ht="11.45" customHeight="1" x14ac:dyDescent="0.2">
      <c r="A152" s="27">
        <f>IF(D152&lt;&gt;"",COUNTA($D$12:D152),"")</f>
        <v>141</v>
      </c>
      <c r="B152" s="47" t="s">
        <v>108</v>
      </c>
      <c r="C152" s="60">
        <v>13071169</v>
      </c>
      <c r="D152" s="63">
        <v>1</v>
      </c>
      <c r="E152" s="63">
        <v>4</v>
      </c>
      <c r="F152" s="63">
        <v>-3</v>
      </c>
      <c r="G152" s="63">
        <v>11</v>
      </c>
      <c r="H152" s="63">
        <v>6</v>
      </c>
      <c r="I152" s="63">
        <v>5</v>
      </c>
      <c r="J152" s="63">
        <v>1</v>
      </c>
      <c r="K152" s="63">
        <v>250</v>
      </c>
    </row>
    <row r="153" spans="1:11" ht="11.45" customHeight="1" x14ac:dyDescent="0.2">
      <c r="A153" s="27">
        <f>IF(D153&lt;&gt;"",COUNTA($D$12:D153),"")</f>
        <v>142</v>
      </c>
      <c r="B153" s="47" t="s">
        <v>287</v>
      </c>
      <c r="C153" s="60">
        <v>13071170</v>
      </c>
      <c r="D153" s="63">
        <v>1</v>
      </c>
      <c r="E153" s="63">
        <v>1</v>
      </c>
      <c r="F153" s="63" t="s">
        <v>652</v>
      </c>
      <c r="G153" s="63">
        <v>12</v>
      </c>
      <c r="H153" s="63">
        <v>9</v>
      </c>
      <c r="I153" s="63">
        <v>3</v>
      </c>
      <c r="J153" s="63">
        <v>3</v>
      </c>
      <c r="K153" s="63">
        <v>339</v>
      </c>
    </row>
    <row r="154" spans="1:11" ht="11.45" customHeight="1" x14ac:dyDescent="0.2">
      <c r="A154" s="27">
        <f>IF(D154&lt;&gt;"",COUNTA($D$12:D154),"")</f>
        <v>143</v>
      </c>
      <c r="B154" s="47" t="s">
        <v>330</v>
      </c>
      <c r="C154" s="60">
        <v>13071171</v>
      </c>
      <c r="D154" s="63" t="s">
        <v>652</v>
      </c>
      <c r="E154" s="63">
        <v>4</v>
      </c>
      <c r="F154" s="63">
        <v>-4</v>
      </c>
      <c r="G154" s="63">
        <v>16</v>
      </c>
      <c r="H154" s="63">
        <v>20</v>
      </c>
      <c r="I154" s="63">
        <v>-4</v>
      </c>
      <c r="J154" s="63">
        <v>-2</v>
      </c>
      <c r="K154" s="63">
        <v>181</v>
      </c>
    </row>
    <row r="155" spans="1:11" ht="11.45" customHeight="1" x14ac:dyDescent="0.2">
      <c r="A155" s="27">
        <f>IF(D155&lt;&gt;"",COUNTA($D$12:D155),"")</f>
        <v>144</v>
      </c>
      <c r="B155" s="47" t="s">
        <v>649</v>
      </c>
      <c r="C155" s="60">
        <v>13071172</v>
      </c>
      <c r="D155" s="63">
        <v>1</v>
      </c>
      <c r="E155" s="63">
        <v>8</v>
      </c>
      <c r="F155" s="63">
        <v>-7</v>
      </c>
      <c r="G155" s="63">
        <v>59</v>
      </c>
      <c r="H155" s="63">
        <v>46</v>
      </c>
      <c r="I155" s="63">
        <v>13</v>
      </c>
      <c r="J155" s="63">
        <v>11</v>
      </c>
      <c r="K155" s="63">
        <v>981</v>
      </c>
    </row>
    <row r="156" spans="1:11" ht="11.45" customHeight="1" x14ac:dyDescent="0.2">
      <c r="A156" s="27">
        <f>IF(D156&lt;&gt;"",COUNTA($D$12:D156),"")</f>
        <v>145</v>
      </c>
      <c r="B156" s="47" t="s">
        <v>650</v>
      </c>
      <c r="C156" s="60">
        <v>13071173</v>
      </c>
      <c r="D156" s="63" t="s">
        <v>652</v>
      </c>
      <c r="E156" s="63">
        <v>6</v>
      </c>
      <c r="F156" s="63">
        <v>-6</v>
      </c>
      <c r="G156" s="63">
        <v>17</v>
      </c>
      <c r="H156" s="63">
        <v>28</v>
      </c>
      <c r="I156" s="63">
        <v>-11</v>
      </c>
      <c r="J156" s="63">
        <v>-16</v>
      </c>
      <c r="K156" s="63">
        <v>575</v>
      </c>
    </row>
    <row r="157" spans="1:11" ht="11.45" customHeight="1" x14ac:dyDescent="0.2">
      <c r="A157" s="27">
        <f>IF(D157&lt;&gt;"",COUNTA($D$12:D157),"")</f>
        <v>146</v>
      </c>
      <c r="B157" s="47" t="s">
        <v>701</v>
      </c>
      <c r="C157" s="60">
        <v>13071174</v>
      </c>
      <c r="D157" s="63">
        <v>3</v>
      </c>
      <c r="E157" s="63">
        <v>5</v>
      </c>
      <c r="F157" s="63">
        <v>-2</v>
      </c>
      <c r="G157" s="63">
        <v>37</v>
      </c>
      <c r="H157" s="63">
        <v>62</v>
      </c>
      <c r="I157" s="63">
        <v>-25</v>
      </c>
      <c r="J157" s="63">
        <v>-22</v>
      </c>
      <c r="K157" s="63">
        <v>817</v>
      </c>
    </row>
    <row r="158" spans="1:11" ht="11.45" customHeight="1" x14ac:dyDescent="0.2">
      <c r="A158" s="27">
        <f>IF(D158&lt;&gt;"",COUNTA($D$12:D158),"")</f>
        <v>147</v>
      </c>
      <c r="B158" s="47" t="s">
        <v>729</v>
      </c>
      <c r="C158" s="60">
        <v>13071175</v>
      </c>
      <c r="D158" s="63">
        <v>6</v>
      </c>
      <c r="E158" s="63">
        <v>18</v>
      </c>
      <c r="F158" s="63">
        <v>-12</v>
      </c>
      <c r="G158" s="63">
        <v>59</v>
      </c>
      <c r="H158" s="63">
        <v>63</v>
      </c>
      <c r="I158" s="63">
        <v>-4</v>
      </c>
      <c r="J158" s="63">
        <v>2</v>
      </c>
      <c r="K158" s="63">
        <v>871</v>
      </c>
    </row>
    <row r="159" spans="1:11" ht="11.45" customHeight="1" x14ac:dyDescent="0.2">
      <c r="A159" s="27">
        <f>IF(D159&lt;&gt;"",COUNTA($D$12:D159),"")</f>
        <v>148</v>
      </c>
      <c r="B159" s="47" t="s">
        <v>730</v>
      </c>
      <c r="C159" s="60">
        <v>13071176</v>
      </c>
      <c r="D159" s="63">
        <v>1</v>
      </c>
      <c r="E159" s="63">
        <v>9</v>
      </c>
      <c r="F159" s="63">
        <v>-8</v>
      </c>
      <c r="G159" s="63">
        <v>44</v>
      </c>
      <c r="H159" s="63">
        <v>38</v>
      </c>
      <c r="I159" s="63">
        <v>6</v>
      </c>
      <c r="J159" s="63">
        <v>35</v>
      </c>
      <c r="K159" s="63">
        <v>792</v>
      </c>
    </row>
    <row r="160" spans="1:11" ht="11.45" customHeight="1" x14ac:dyDescent="0.2">
      <c r="A160" s="27">
        <f>IF(D160&lt;&gt;"",COUNTA($D$12:D160),"")</f>
        <v>149</v>
      </c>
      <c r="B160" s="47" t="s">
        <v>4</v>
      </c>
      <c r="C160" s="60">
        <v>13072001</v>
      </c>
      <c r="D160" s="63">
        <v>16</v>
      </c>
      <c r="E160" s="63">
        <v>24</v>
      </c>
      <c r="F160" s="63">
        <v>-8</v>
      </c>
      <c r="G160" s="63">
        <v>98</v>
      </c>
      <c r="H160" s="63">
        <v>121</v>
      </c>
      <c r="I160" s="63">
        <v>-23</v>
      </c>
      <c r="J160" s="63">
        <v>-34</v>
      </c>
      <c r="K160" s="63">
        <v>2899</v>
      </c>
    </row>
    <row r="161" spans="1:11" ht="11.45" customHeight="1" x14ac:dyDescent="0.2">
      <c r="A161" s="27">
        <f>IF(D161&lt;&gt;"",COUNTA($D$12:D161),"")</f>
        <v>150</v>
      </c>
      <c r="B161" s="47" t="s">
        <v>5</v>
      </c>
      <c r="C161" s="60">
        <v>13072002</v>
      </c>
      <c r="D161" s="63">
        <v>3</v>
      </c>
      <c r="E161" s="63">
        <v>6</v>
      </c>
      <c r="F161" s="63">
        <v>-3</v>
      </c>
      <c r="G161" s="63">
        <v>24</v>
      </c>
      <c r="H161" s="63">
        <v>15</v>
      </c>
      <c r="I161" s="63">
        <v>9</v>
      </c>
      <c r="J161" s="63">
        <v>7</v>
      </c>
      <c r="K161" s="63">
        <v>519</v>
      </c>
    </row>
    <row r="162" spans="1:11" ht="11.45" customHeight="1" x14ac:dyDescent="0.2">
      <c r="A162" s="27">
        <f>IF(D162&lt;&gt;"",COUNTA($D$12:D162),"")</f>
        <v>151</v>
      </c>
      <c r="B162" s="47" t="s">
        <v>115</v>
      </c>
      <c r="C162" s="60">
        <v>13072003</v>
      </c>
      <c r="D162" s="63">
        <v>2</v>
      </c>
      <c r="E162" s="63">
        <v>5</v>
      </c>
      <c r="F162" s="63">
        <v>-3</v>
      </c>
      <c r="G162" s="63">
        <v>13</v>
      </c>
      <c r="H162" s="63">
        <v>15</v>
      </c>
      <c r="I162" s="63">
        <v>-2</v>
      </c>
      <c r="J162" s="63">
        <v>-5</v>
      </c>
      <c r="K162" s="63">
        <v>384</v>
      </c>
    </row>
    <row r="163" spans="1:11" ht="11.45" customHeight="1" x14ac:dyDescent="0.2">
      <c r="A163" s="27">
        <f>IF(D163&lt;&gt;"",COUNTA($D$12:D163),"")</f>
        <v>152</v>
      </c>
      <c r="B163" s="47" t="s">
        <v>116</v>
      </c>
      <c r="C163" s="60">
        <v>13072004</v>
      </c>
      <c r="D163" s="63">
        <v>3</v>
      </c>
      <c r="E163" s="63">
        <v>10</v>
      </c>
      <c r="F163" s="63">
        <v>-7</v>
      </c>
      <c r="G163" s="63">
        <v>45</v>
      </c>
      <c r="H163" s="63">
        <v>43</v>
      </c>
      <c r="I163" s="63">
        <v>2</v>
      </c>
      <c r="J163" s="63">
        <v>-4</v>
      </c>
      <c r="K163" s="63">
        <v>786</v>
      </c>
    </row>
    <row r="164" spans="1:11" ht="11.45" customHeight="1" x14ac:dyDescent="0.2">
      <c r="A164" s="27">
        <f>IF(D164&lt;&gt;"",COUNTA($D$12:D164),"")</f>
        <v>153</v>
      </c>
      <c r="B164" s="47" t="s">
        <v>50</v>
      </c>
      <c r="C164" s="60">
        <v>13072005</v>
      </c>
      <c r="D164" s="63">
        <v>4</v>
      </c>
      <c r="E164" s="63">
        <v>6</v>
      </c>
      <c r="F164" s="63">
        <v>-2</v>
      </c>
      <c r="G164" s="63">
        <v>52</v>
      </c>
      <c r="H164" s="63">
        <v>24</v>
      </c>
      <c r="I164" s="63">
        <v>28</v>
      </c>
      <c r="J164" s="63">
        <v>26</v>
      </c>
      <c r="K164" s="63">
        <v>538</v>
      </c>
    </row>
    <row r="165" spans="1:11" ht="11.45" customHeight="1" x14ac:dyDescent="0.2">
      <c r="A165" s="27">
        <f>IF(D165&lt;&gt;"",COUNTA($D$12:D165),"")</f>
        <v>154</v>
      </c>
      <c r="B165" s="47" t="s">
        <v>6</v>
      </c>
      <c r="C165" s="60">
        <v>13072006</v>
      </c>
      <c r="D165" s="63">
        <v>67</v>
      </c>
      <c r="E165" s="63">
        <v>207</v>
      </c>
      <c r="F165" s="63">
        <v>-140</v>
      </c>
      <c r="G165" s="63">
        <v>834</v>
      </c>
      <c r="H165" s="63">
        <v>700</v>
      </c>
      <c r="I165" s="63">
        <v>134</v>
      </c>
      <c r="J165" s="63">
        <v>-20</v>
      </c>
      <c r="K165" s="63">
        <v>13059</v>
      </c>
    </row>
    <row r="166" spans="1:11" ht="11.45" customHeight="1" x14ac:dyDescent="0.2">
      <c r="A166" s="27">
        <f>IF(D166&lt;&gt;"",COUNTA($D$12:D166),"")</f>
        <v>155</v>
      </c>
      <c r="B166" s="47" t="s">
        <v>7</v>
      </c>
      <c r="C166" s="60">
        <v>13072007</v>
      </c>
      <c r="D166" s="63">
        <v>3</v>
      </c>
      <c r="E166" s="63">
        <v>10</v>
      </c>
      <c r="F166" s="63">
        <v>-7</v>
      </c>
      <c r="G166" s="63">
        <v>45</v>
      </c>
      <c r="H166" s="63">
        <v>47</v>
      </c>
      <c r="I166" s="63">
        <v>-2</v>
      </c>
      <c r="J166" s="63">
        <v>-8</v>
      </c>
      <c r="K166" s="63">
        <v>1302</v>
      </c>
    </row>
    <row r="167" spans="1:11" ht="11.45" customHeight="1" x14ac:dyDescent="0.2">
      <c r="A167" s="27">
        <f>IF(D167&lt;&gt;"",COUNTA($D$12:D167),"")</f>
        <v>156</v>
      </c>
      <c r="B167" s="47" t="s">
        <v>8</v>
      </c>
      <c r="C167" s="60">
        <v>13072008</v>
      </c>
      <c r="D167" s="63">
        <v>9</v>
      </c>
      <c r="E167" s="63">
        <v>10</v>
      </c>
      <c r="F167" s="63">
        <v>-1</v>
      </c>
      <c r="G167" s="63">
        <v>246</v>
      </c>
      <c r="H167" s="63">
        <v>191</v>
      </c>
      <c r="I167" s="63">
        <v>55</v>
      </c>
      <c r="J167" s="63">
        <v>54</v>
      </c>
      <c r="K167" s="63">
        <v>1150</v>
      </c>
    </row>
    <row r="168" spans="1:11" ht="11.45" customHeight="1" x14ac:dyDescent="0.2">
      <c r="A168" s="27">
        <f>IF(D168&lt;&gt;"",COUNTA($D$12:D168),"")</f>
        <v>157</v>
      </c>
      <c r="B168" s="47" t="s">
        <v>117</v>
      </c>
      <c r="C168" s="60">
        <v>13072009</v>
      </c>
      <c r="D168" s="63">
        <v>3</v>
      </c>
      <c r="E168" s="63">
        <v>9</v>
      </c>
      <c r="F168" s="63">
        <v>-6</v>
      </c>
      <c r="G168" s="63">
        <v>54</v>
      </c>
      <c r="H168" s="63">
        <v>53</v>
      </c>
      <c r="I168" s="63">
        <v>1</v>
      </c>
      <c r="J168" s="63">
        <v>-5</v>
      </c>
      <c r="K168" s="63">
        <v>805</v>
      </c>
    </row>
    <row r="169" spans="1:11" ht="11.45" customHeight="1" x14ac:dyDescent="0.2">
      <c r="A169" s="27">
        <f>IF(D169&lt;&gt;"",COUNTA($D$12:D169),"")</f>
        <v>158</v>
      </c>
      <c r="B169" s="47" t="s">
        <v>118</v>
      </c>
      <c r="C169" s="60">
        <v>13072010</v>
      </c>
      <c r="D169" s="63">
        <v>10</v>
      </c>
      <c r="E169" s="63">
        <v>11</v>
      </c>
      <c r="F169" s="63">
        <v>-1</v>
      </c>
      <c r="G169" s="63">
        <v>77</v>
      </c>
      <c r="H169" s="63">
        <v>64</v>
      </c>
      <c r="I169" s="63">
        <v>13</v>
      </c>
      <c r="J169" s="63">
        <v>11</v>
      </c>
      <c r="K169" s="63">
        <v>951</v>
      </c>
    </row>
    <row r="170" spans="1:11" ht="11.45" customHeight="1" x14ac:dyDescent="0.2">
      <c r="A170" s="27">
        <f>IF(D170&lt;&gt;"",COUNTA($D$12:D170),"")</f>
        <v>159</v>
      </c>
      <c r="B170" s="47" t="s">
        <v>9</v>
      </c>
      <c r="C170" s="60">
        <v>13072011</v>
      </c>
      <c r="D170" s="63">
        <v>1</v>
      </c>
      <c r="E170" s="63">
        <v>1</v>
      </c>
      <c r="F170" s="63" t="s">
        <v>652</v>
      </c>
      <c r="G170" s="63">
        <v>14</v>
      </c>
      <c r="H170" s="63">
        <v>9</v>
      </c>
      <c r="I170" s="63">
        <v>5</v>
      </c>
      <c r="J170" s="63">
        <v>5</v>
      </c>
      <c r="K170" s="63">
        <v>410</v>
      </c>
    </row>
    <row r="171" spans="1:11" ht="11.45" customHeight="1" x14ac:dyDescent="0.2">
      <c r="A171" s="27">
        <f>IF(D171&lt;&gt;"",COUNTA($D$12:D171),"")</f>
        <v>160</v>
      </c>
      <c r="B171" s="47" t="s">
        <v>10</v>
      </c>
      <c r="C171" s="60">
        <v>13072012</v>
      </c>
      <c r="D171" s="63">
        <v>19</v>
      </c>
      <c r="E171" s="63">
        <v>33</v>
      </c>
      <c r="F171" s="63">
        <v>-14</v>
      </c>
      <c r="G171" s="63">
        <v>147</v>
      </c>
      <c r="H171" s="63">
        <v>129</v>
      </c>
      <c r="I171" s="63">
        <v>18</v>
      </c>
      <c r="J171" s="63">
        <v>3</v>
      </c>
      <c r="K171" s="63">
        <v>3585</v>
      </c>
    </row>
    <row r="172" spans="1:11" ht="11.45" customHeight="1" x14ac:dyDescent="0.2">
      <c r="A172" s="27">
        <f>IF(D172&lt;&gt;"",COUNTA($D$12:D172),"")</f>
        <v>161</v>
      </c>
      <c r="B172" s="47" t="s">
        <v>119</v>
      </c>
      <c r="C172" s="60">
        <v>13072013</v>
      </c>
      <c r="D172" s="63">
        <v>9</v>
      </c>
      <c r="E172" s="63">
        <v>27</v>
      </c>
      <c r="F172" s="63">
        <v>-18</v>
      </c>
      <c r="G172" s="63">
        <v>92</v>
      </c>
      <c r="H172" s="63">
        <v>100</v>
      </c>
      <c r="I172" s="63">
        <v>-8</v>
      </c>
      <c r="J172" s="63">
        <v>-28</v>
      </c>
      <c r="K172" s="63">
        <v>1536</v>
      </c>
    </row>
    <row r="173" spans="1:11" ht="11.45" customHeight="1" x14ac:dyDescent="0.2">
      <c r="A173" s="27">
        <f>IF(D173&lt;&gt;"",COUNTA($D$12:D173),"")</f>
        <v>162</v>
      </c>
      <c r="B173" s="47" t="s">
        <v>11</v>
      </c>
      <c r="C173" s="60">
        <v>13072014</v>
      </c>
      <c r="D173" s="63">
        <v>3</v>
      </c>
      <c r="E173" s="63">
        <v>14</v>
      </c>
      <c r="F173" s="63">
        <v>-11</v>
      </c>
      <c r="G173" s="63">
        <v>76</v>
      </c>
      <c r="H173" s="63">
        <v>71</v>
      </c>
      <c r="I173" s="63">
        <v>5</v>
      </c>
      <c r="J173" s="63">
        <v>-8</v>
      </c>
      <c r="K173" s="63">
        <v>1320</v>
      </c>
    </row>
    <row r="174" spans="1:11" ht="11.45" customHeight="1" x14ac:dyDescent="0.2">
      <c r="A174" s="27">
        <f>IF(D174&lt;&gt;"",COUNTA($D$12:D174),"")</f>
        <v>163</v>
      </c>
      <c r="B174" s="47" t="s">
        <v>12</v>
      </c>
      <c r="C174" s="60">
        <v>13072015</v>
      </c>
      <c r="D174" s="63">
        <v>9</v>
      </c>
      <c r="E174" s="63">
        <v>6</v>
      </c>
      <c r="F174" s="63">
        <v>3</v>
      </c>
      <c r="G174" s="63">
        <v>60</v>
      </c>
      <c r="H174" s="63">
        <v>60</v>
      </c>
      <c r="I174" s="63" t="s">
        <v>652</v>
      </c>
      <c r="J174" s="63">
        <v>4</v>
      </c>
      <c r="K174" s="63">
        <v>1104</v>
      </c>
    </row>
    <row r="175" spans="1:11" ht="22.35" customHeight="1" x14ac:dyDescent="0.2">
      <c r="A175" s="27">
        <f>IF(D175&lt;&gt;"",COUNTA($D$12:D175),"")</f>
        <v>164</v>
      </c>
      <c r="B175" s="47" t="s">
        <v>795</v>
      </c>
      <c r="C175" s="60">
        <v>13072017</v>
      </c>
      <c r="D175" s="63">
        <v>12</v>
      </c>
      <c r="E175" s="63">
        <v>20</v>
      </c>
      <c r="F175" s="63">
        <v>-8</v>
      </c>
      <c r="G175" s="63">
        <v>85</v>
      </c>
      <c r="H175" s="63">
        <v>92</v>
      </c>
      <c r="I175" s="63">
        <v>-7</v>
      </c>
      <c r="J175" s="63">
        <v>-13</v>
      </c>
      <c r="K175" s="63">
        <v>1608</v>
      </c>
    </row>
    <row r="176" spans="1:11" ht="11.45" customHeight="1" x14ac:dyDescent="0.2">
      <c r="A176" s="27">
        <f>IF(D176&lt;&gt;"",COUNTA($D$12:D176),"")</f>
        <v>165</v>
      </c>
      <c r="B176" s="47" t="s">
        <v>13</v>
      </c>
      <c r="C176" s="60">
        <v>13072018</v>
      </c>
      <c r="D176" s="63">
        <v>1</v>
      </c>
      <c r="E176" s="63">
        <v>1</v>
      </c>
      <c r="F176" s="63" t="s">
        <v>652</v>
      </c>
      <c r="G176" s="63">
        <v>16</v>
      </c>
      <c r="H176" s="63">
        <v>16</v>
      </c>
      <c r="I176" s="63" t="s">
        <v>652</v>
      </c>
      <c r="J176" s="63">
        <v>-2</v>
      </c>
      <c r="K176" s="63">
        <v>669</v>
      </c>
    </row>
    <row r="177" spans="1:11" ht="11.45" customHeight="1" x14ac:dyDescent="0.2">
      <c r="A177" s="27">
        <f>IF(D177&lt;&gt;"",COUNTA($D$12:D177),"")</f>
        <v>166</v>
      </c>
      <c r="B177" s="47" t="s">
        <v>14</v>
      </c>
      <c r="C177" s="60">
        <v>13072019</v>
      </c>
      <c r="D177" s="63">
        <v>24</v>
      </c>
      <c r="E177" s="63">
        <v>27</v>
      </c>
      <c r="F177" s="63">
        <v>-3</v>
      </c>
      <c r="G177" s="63">
        <v>173</v>
      </c>
      <c r="H177" s="63">
        <v>153</v>
      </c>
      <c r="I177" s="63">
        <v>20</v>
      </c>
      <c r="J177" s="63">
        <v>13</v>
      </c>
      <c r="K177" s="63">
        <v>3756</v>
      </c>
    </row>
    <row r="178" spans="1:11" ht="11.45" customHeight="1" x14ac:dyDescent="0.2">
      <c r="A178" s="27">
        <f>IF(D178&lt;&gt;"",COUNTA($D$12:D178),"")</f>
        <v>167</v>
      </c>
      <c r="B178" s="47" t="s">
        <v>120</v>
      </c>
      <c r="C178" s="60">
        <v>13072020</v>
      </c>
      <c r="D178" s="63">
        <v>40</v>
      </c>
      <c r="E178" s="63">
        <v>219</v>
      </c>
      <c r="F178" s="63">
        <v>-179</v>
      </c>
      <c r="G178" s="63">
        <v>591</v>
      </c>
      <c r="H178" s="63">
        <v>492</v>
      </c>
      <c r="I178" s="63">
        <v>99</v>
      </c>
      <c r="J178" s="63">
        <v>-77</v>
      </c>
      <c r="K178" s="63">
        <v>7668</v>
      </c>
    </row>
    <row r="179" spans="1:11" ht="11.45" customHeight="1" x14ac:dyDescent="0.2">
      <c r="A179" s="27">
        <f>IF(D179&lt;&gt;"",COUNTA($D$12:D179),"")</f>
        <v>168</v>
      </c>
      <c r="B179" s="47" t="s">
        <v>15</v>
      </c>
      <c r="C179" s="60">
        <v>13072021</v>
      </c>
      <c r="D179" s="63" t="s">
        <v>652</v>
      </c>
      <c r="E179" s="63">
        <v>5</v>
      </c>
      <c r="F179" s="63">
        <v>-5</v>
      </c>
      <c r="G179" s="63">
        <v>42</v>
      </c>
      <c r="H179" s="63">
        <v>33</v>
      </c>
      <c r="I179" s="63">
        <v>9</v>
      </c>
      <c r="J179" s="63">
        <v>4</v>
      </c>
      <c r="K179" s="63">
        <v>853</v>
      </c>
    </row>
    <row r="180" spans="1:11" ht="11.45" customHeight="1" x14ac:dyDescent="0.2">
      <c r="A180" s="27">
        <f>IF(D180&lt;&gt;"",COUNTA($D$12:D180),"")</f>
        <v>169</v>
      </c>
      <c r="B180" s="47" t="s">
        <v>51</v>
      </c>
      <c r="C180" s="60">
        <v>13072022</v>
      </c>
      <c r="D180" s="63">
        <v>3</v>
      </c>
      <c r="E180" s="63">
        <v>9</v>
      </c>
      <c r="F180" s="63">
        <v>-6</v>
      </c>
      <c r="G180" s="63">
        <v>60</v>
      </c>
      <c r="H180" s="63">
        <v>66</v>
      </c>
      <c r="I180" s="63">
        <v>-6</v>
      </c>
      <c r="J180" s="63">
        <v>-10</v>
      </c>
      <c r="K180" s="63">
        <v>1290</v>
      </c>
    </row>
    <row r="181" spans="1:11" ht="11.45" customHeight="1" x14ac:dyDescent="0.2">
      <c r="A181" s="27">
        <f>IF(D181&lt;&gt;"",COUNTA($D$12:D181),"")</f>
        <v>170</v>
      </c>
      <c r="B181" s="47" t="s">
        <v>121</v>
      </c>
      <c r="C181" s="60">
        <v>13072023</v>
      </c>
      <c r="D181" s="63" t="s">
        <v>652</v>
      </c>
      <c r="E181" s="63">
        <v>4</v>
      </c>
      <c r="F181" s="63">
        <v>-4</v>
      </c>
      <c r="G181" s="63">
        <v>21</v>
      </c>
      <c r="H181" s="63">
        <v>24</v>
      </c>
      <c r="I181" s="63">
        <v>-3</v>
      </c>
      <c r="J181" s="63">
        <v>-7</v>
      </c>
      <c r="K181" s="63">
        <v>422</v>
      </c>
    </row>
    <row r="182" spans="1:11" ht="11.45" customHeight="1" x14ac:dyDescent="0.2">
      <c r="A182" s="27">
        <f>IF(D182&lt;&gt;"",COUNTA($D$12:D182),"")</f>
        <v>171</v>
      </c>
      <c r="B182" s="47" t="s">
        <v>122</v>
      </c>
      <c r="C182" s="60">
        <v>13072024</v>
      </c>
      <c r="D182" s="63" t="s">
        <v>652</v>
      </c>
      <c r="E182" s="63">
        <v>1</v>
      </c>
      <c r="F182" s="63">
        <v>-1</v>
      </c>
      <c r="G182" s="63">
        <v>11</v>
      </c>
      <c r="H182" s="63">
        <v>9</v>
      </c>
      <c r="I182" s="63">
        <v>2</v>
      </c>
      <c r="J182" s="63">
        <v>1</v>
      </c>
      <c r="K182" s="63">
        <v>267</v>
      </c>
    </row>
    <row r="183" spans="1:11" ht="11.45" customHeight="1" x14ac:dyDescent="0.2">
      <c r="A183" s="27">
        <f>IF(D183&lt;&gt;"",COUNTA($D$12:D183),"")</f>
        <v>172</v>
      </c>
      <c r="B183" s="47" t="s">
        <v>163</v>
      </c>
      <c r="C183" s="60">
        <v>13072026</v>
      </c>
      <c r="D183" s="63">
        <v>3</v>
      </c>
      <c r="E183" s="63">
        <v>8</v>
      </c>
      <c r="F183" s="63">
        <v>-5</v>
      </c>
      <c r="G183" s="63">
        <v>35</v>
      </c>
      <c r="H183" s="63">
        <v>47</v>
      </c>
      <c r="I183" s="63">
        <v>-12</v>
      </c>
      <c r="J183" s="63">
        <v>-19</v>
      </c>
      <c r="K183" s="63">
        <v>491</v>
      </c>
    </row>
    <row r="184" spans="1:11" ht="11.45" customHeight="1" x14ac:dyDescent="0.2">
      <c r="A184" s="27">
        <f>IF(D184&lt;&gt;"",COUNTA($D$12:D184),"")</f>
        <v>173</v>
      </c>
      <c r="B184" s="47" t="s">
        <v>164</v>
      </c>
      <c r="C184" s="60">
        <v>13072027</v>
      </c>
      <c r="D184" s="63">
        <v>6</v>
      </c>
      <c r="E184" s="63">
        <v>11</v>
      </c>
      <c r="F184" s="63">
        <v>-5</v>
      </c>
      <c r="G184" s="63">
        <v>23</v>
      </c>
      <c r="H184" s="63">
        <v>25</v>
      </c>
      <c r="I184" s="63">
        <v>-2</v>
      </c>
      <c r="J184" s="63">
        <v>-7</v>
      </c>
      <c r="K184" s="63">
        <v>612</v>
      </c>
    </row>
    <row r="185" spans="1:11" ht="11.45" customHeight="1" x14ac:dyDescent="0.2">
      <c r="A185" s="27">
        <f>IF(D185&lt;&gt;"",COUNTA($D$12:D185),"")</f>
        <v>174</v>
      </c>
      <c r="B185" s="47" t="s">
        <v>123</v>
      </c>
      <c r="C185" s="60">
        <v>13072028</v>
      </c>
      <c r="D185" s="63">
        <v>1</v>
      </c>
      <c r="E185" s="63">
        <v>5</v>
      </c>
      <c r="F185" s="63">
        <v>-4</v>
      </c>
      <c r="G185" s="63">
        <v>6</v>
      </c>
      <c r="H185" s="63">
        <v>5</v>
      </c>
      <c r="I185" s="63">
        <v>1</v>
      </c>
      <c r="J185" s="63">
        <v>-3</v>
      </c>
      <c r="K185" s="63">
        <v>188</v>
      </c>
    </row>
    <row r="186" spans="1:11" ht="11.45" customHeight="1" x14ac:dyDescent="0.2">
      <c r="A186" s="27">
        <f>IF(D186&lt;&gt;"",COUNTA($D$12:D186),"")</f>
        <v>175</v>
      </c>
      <c r="B186" s="47" t="s">
        <v>16</v>
      </c>
      <c r="C186" s="60">
        <v>13072029</v>
      </c>
      <c r="D186" s="63">
        <v>41</v>
      </c>
      <c r="E186" s="63">
        <v>44</v>
      </c>
      <c r="F186" s="63">
        <v>-3</v>
      </c>
      <c r="G186" s="63">
        <v>447</v>
      </c>
      <c r="H186" s="63">
        <v>406</v>
      </c>
      <c r="I186" s="63">
        <v>41</v>
      </c>
      <c r="J186" s="63">
        <v>40</v>
      </c>
      <c r="K186" s="63">
        <v>7602</v>
      </c>
    </row>
    <row r="187" spans="1:11" ht="11.45" customHeight="1" x14ac:dyDescent="0.2">
      <c r="A187" s="27">
        <f>IF(D187&lt;&gt;"",COUNTA($D$12:D187),"")</f>
        <v>176</v>
      </c>
      <c r="B187" s="47" t="s">
        <v>17</v>
      </c>
      <c r="C187" s="60">
        <v>13072030</v>
      </c>
      <c r="D187" s="63">
        <v>12</v>
      </c>
      <c r="E187" s="63">
        <v>46</v>
      </c>
      <c r="F187" s="63">
        <v>-34</v>
      </c>
      <c r="G187" s="63">
        <v>293</v>
      </c>
      <c r="H187" s="63">
        <v>227</v>
      </c>
      <c r="I187" s="63">
        <v>66</v>
      </c>
      <c r="J187" s="63">
        <v>36</v>
      </c>
      <c r="K187" s="63">
        <v>4222</v>
      </c>
    </row>
    <row r="188" spans="1:11" ht="11.45" customHeight="1" x14ac:dyDescent="0.2">
      <c r="A188" s="27">
        <f>IF(D188&lt;&gt;"",COUNTA($D$12:D188),"")</f>
        <v>177</v>
      </c>
      <c r="B188" s="47" t="s">
        <v>124</v>
      </c>
      <c r="C188" s="60">
        <v>13072031</v>
      </c>
      <c r="D188" s="63">
        <v>2</v>
      </c>
      <c r="E188" s="63">
        <v>3</v>
      </c>
      <c r="F188" s="63">
        <v>-1</v>
      </c>
      <c r="G188" s="63">
        <v>12</v>
      </c>
      <c r="H188" s="63">
        <v>22</v>
      </c>
      <c r="I188" s="63">
        <v>-10</v>
      </c>
      <c r="J188" s="63">
        <v>-14</v>
      </c>
      <c r="K188" s="63">
        <v>318</v>
      </c>
    </row>
    <row r="189" spans="1:11" ht="11.45" customHeight="1" x14ac:dyDescent="0.2">
      <c r="A189" s="27">
        <f>IF(D189&lt;&gt;"",COUNTA($D$12:D189),"")</f>
        <v>178</v>
      </c>
      <c r="B189" s="47" t="s">
        <v>18</v>
      </c>
      <c r="C189" s="60">
        <v>13072032</v>
      </c>
      <c r="D189" s="63">
        <v>10</v>
      </c>
      <c r="E189" s="63">
        <v>22</v>
      </c>
      <c r="F189" s="63">
        <v>-12</v>
      </c>
      <c r="G189" s="63">
        <v>164</v>
      </c>
      <c r="H189" s="63">
        <v>170</v>
      </c>
      <c r="I189" s="63">
        <v>-6</v>
      </c>
      <c r="J189" s="63">
        <v>-19</v>
      </c>
      <c r="K189" s="63">
        <v>1809</v>
      </c>
    </row>
    <row r="190" spans="1:11" ht="11.45" customHeight="1" x14ac:dyDescent="0.2">
      <c r="A190" s="27">
        <f>IF(D190&lt;&gt;"",COUNTA($D$12:D190),"")</f>
        <v>179</v>
      </c>
      <c r="B190" s="47" t="s">
        <v>125</v>
      </c>
      <c r="C190" s="60">
        <v>13072033</v>
      </c>
      <c r="D190" s="63" t="s">
        <v>652</v>
      </c>
      <c r="E190" s="63">
        <v>5</v>
      </c>
      <c r="F190" s="63">
        <v>-5</v>
      </c>
      <c r="G190" s="63">
        <v>12</v>
      </c>
      <c r="H190" s="63">
        <v>24</v>
      </c>
      <c r="I190" s="63">
        <v>-12</v>
      </c>
      <c r="J190" s="63">
        <v>-17</v>
      </c>
      <c r="K190" s="63">
        <v>395</v>
      </c>
    </row>
    <row r="191" spans="1:11" ht="11.45" customHeight="1" x14ac:dyDescent="0.2">
      <c r="A191" s="27">
        <f>IF(D191&lt;&gt;"",COUNTA($D$12:D191),"")</f>
        <v>180</v>
      </c>
      <c r="B191" s="47" t="s">
        <v>19</v>
      </c>
      <c r="C191" s="60">
        <v>13072034</v>
      </c>
      <c r="D191" s="63">
        <v>1</v>
      </c>
      <c r="E191" s="63">
        <v>4</v>
      </c>
      <c r="F191" s="63">
        <v>-3</v>
      </c>
      <c r="G191" s="63">
        <v>7</v>
      </c>
      <c r="H191" s="63">
        <v>7</v>
      </c>
      <c r="I191" s="63" t="s">
        <v>652</v>
      </c>
      <c r="J191" s="63">
        <v>-1</v>
      </c>
      <c r="K191" s="63">
        <v>267</v>
      </c>
    </row>
    <row r="192" spans="1:11" ht="11.45" customHeight="1" x14ac:dyDescent="0.2">
      <c r="A192" s="27">
        <f>IF(D192&lt;&gt;"",COUNTA($D$12:D192),"")</f>
        <v>181</v>
      </c>
      <c r="B192" s="47" t="s">
        <v>738</v>
      </c>
      <c r="C192" s="60">
        <v>13072035</v>
      </c>
      <c r="D192" s="63">
        <v>23</v>
      </c>
      <c r="E192" s="63">
        <v>85</v>
      </c>
      <c r="F192" s="63">
        <v>-62</v>
      </c>
      <c r="G192" s="63">
        <v>155</v>
      </c>
      <c r="H192" s="63">
        <v>125</v>
      </c>
      <c r="I192" s="63">
        <v>30</v>
      </c>
      <c r="J192" s="63">
        <v>-33</v>
      </c>
      <c r="K192" s="63">
        <v>2670</v>
      </c>
    </row>
    <row r="193" spans="1:11" ht="11.45" customHeight="1" x14ac:dyDescent="0.2">
      <c r="A193" s="27">
        <f>IF(D193&lt;&gt;"",COUNTA($D$12:D193),"")</f>
        <v>182</v>
      </c>
      <c r="B193" s="47" t="s">
        <v>739</v>
      </c>
      <c r="C193" s="60">
        <v>13072036</v>
      </c>
      <c r="D193" s="63">
        <v>10</v>
      </c>
      <c r="E193" s="63">
        <v>147</v>
      </c>
      <c r="F193" s="63">
        <v>-137</v>
      </c>
      <c r="G193" s="63">
        <v>408</v>
      </c>
      <c r="H193" s="63">
        <v>243</v>
      </c>
      <c r="I193" s="63">
        <v>165</v>
      </c>
      <c r="J193" s="63">
        <v>26</v>
      </c>
      <c r="K193" s="63">
        <v>4167</v>
      </c>
    </row>
    <row r="194" spans="1:11" ht="11.45" customHeight="1" x14ac:dyDescent="0.2">
      <c r="A194" s="27">
        <f>IF(D194&lt;&gt;"",COUNTA($D$12:D194),"")</f>
        <v>183</v>
      </c>
      <c r="B194" s="47" t="s">
        <v>20</v>
      </c>
      <c r="C194" s="60">
        <v>13072037</v>
      </c>
      <c r="D194" s="63">
        <v>2</v>
      </c>
      <c r="E194" s="63">
        <v>2</v>
      </c>
      <c r="F194" s="63" t="s">
        <v>652</v>
      </c>
      <c r="G194" s="63">
        <v>7</v>
      </c>
      <c r="H194" s="63">
        <v>7</v>
      </c>
      <c r="I194" s="63" t="s">
        <v>652</v>
      </c>
      <c r="J194" s="63" t="s">
        <v>652</v>
      </c>
      <c r="K194" s="63">
        <v>164</v>
      </c>
    </row>
    <row r="195" spans="1:11" ht="11.45" customHeight="1" x14ac:dyDescent="0.2">
      <c r="A195" s="27">
        <f>IF(D195&lt;&gt;"",COUNTA($D$12:D195),"")</f>
        <v>184</v>
      </c>
      <c r="B195" s="47" t="s">
        <v>126</v>
      </c>
      <c r="C195" s="60">
        <v>13072038</v>
      </c>
      <c r="D195" s="63">
        <v>3</v>
      </c>
      <c r="E195" s="63">
        <v>8</v>
      </c>
      <c r="F195" s="63">
        <v>-5</v>
      </c>
      <c r="G195" s="63">
        <v>40</v>
      </c>
      <c r="H195" s="63">
        <v>29</v>
      </c>
      <c r="I195" s="63">
        <v>11</v>
      </c>
      <c r="J195" s="63">
        <v>4</v>
      </c>
      <c r="K195" s="63">
        <v>582</v>
      </c>
    </row>
    <row r="196" spans="1:11" ht="11.45" customHeight="1" x14ac:dyDescent="0.2">
      <c r="A196" s="27">
        <f>IF(D196&lt;&gt;"",COUNTA($D$12:D196),"")</f>
        <v>185</v>
      </c>
      <c r="B196" s="47" t="s">
        <v>127</v>
      </c>
      <c r="C196" s="60">
        <v>13072039</v>
      </c>
      <c r="D196" s="63" t="s">
        <v>652</v>
      </c>
      <c r="E196" s="63" t="s">
        <v>652</v>
      </c>
      <c r="F196" s="63" t="s">
        <v>652</v>
      </c>
      <c r="G196" s="63">
        <v>8</v>
      </c>
      <c r="H196" s="63">
        <v>7</v>
      </c>
      <c r="I196" s="63">
        <v>1</v>
      </c>
      <c r="J196" s="63">
        <v>3</v>
      </c>
      <c r="K196" s="63">
        <v>284</v>
      </c>
    </row>
    <row r="197" spans="1:11" ht="11.45" customHeight="1" x14ac:dyDescent="0.2">
      <c r="A197" s="27">
        <f>IF(D197&lt;&gt;"",COUNTA($D$12:D197),"")</f>
        <v>186</v>
      </c>
      <c r="B197" s="47" t="s">
        <v>128</v>
      </c>
      <c r="C197" s="60">
        <v>13072040</v>
      </c>
      <c r="D197" s="63">
        <v>1</v>
      </c>
      <c r="E197" s="63">
        <v>4</v>
      </c>
      <c r="F197" s="63">
        <v>-3</v>
      </c>
      <c r="G197" s="63">
        <v>58</v>
      </c>
      <c r="H197" s="63">
        <v>48</v>
      </c>
      <c r="I197" s="63">
        <v>10</v>
      </c>
      <c r="J197" s="63">
        <v>9</v>
      </c>
      <c r="K197" s="63">
        <v>1024</v>
      </c>
    </row>
    <row r="198" spans="1:11" ht="11.45" customHeight="1" x14ac:dyDescent="0.2">
      <c r="A198" s="27">
        <f>IF(D198&lt;&gt;"",COUNTA($D$12:D198),"")</f>
        <v>187</v>
      </c>
      <c r="B198" s="47" t="s">
        <v>129</v>
      </c>
      <c r="C198" s="60">
        <v>13072041</v>
      </c>
      <c r="D198" s="63">
        <v>5</v>
      </c>
      <c r="E198" s="63">
        <v>8</v>
      </c>
      <c r="F198" s="63">
        <v>-3</v>
      </c>
      <c r="G198" s="63">
        <v>40</v>
      </c>
      <c r="H198" s="63">
        <v>51</v>
      </c>
      <c r="I198" s="63">
        <v>-11</v>
      </c>
      <c r="J198" s="63">
        <v>-18</v>
      </c>
      <c r="K198" s="63">
        <v>769</v>
      </c>
    </row>
    <row r="199" spans="1:11" ht="11.45" customHeight="1" x14ac:dyDescent="0.2">
      <c r="A199" s="27">
        <f>IF(D199&lt;&gt;"",COUNTA($D$12:D199),"")</f>
        <v>188</v>
      </c>
      <c r="B199" s="47" t="s">
        <v>165</v>
      </c>
      <c r="C199" s="60">
        <v>13072042</v>
      </c>
      <c r="D199" s="63">
        <v>7</v>
      </c>
      <c r="E199" s="63">
        <v>28</v>
      </c>
      <c r="F199" s="63">
        <v>-21</v>
      </c>
      <c r="G199" s="63">
        <v>65</v>
      </c>
      <c r="H199" s="63">
        <v>83</v>
      </c>
      <c r="I199" s="63">
        <v>-18</v>
      </c>
      <c r="J199" s="63">
        <v>-38</v>
      </c>
      <c r="K199" s="63">
        <v>1479</v>
      </c>
    </row>
    <row r="200" spans="1:11" ht="11.45" customHeight="1" x14ac:dyDescent="0.2">
      <c r="A200" s="27">
        <f>IF(D200&lt;&gt;"",COUNTA($D$12:D200),"")</f>
        <v>189</v>
      </c>
      <c r="B200" s="47" t="s">
        <v>740</v>
      </c>
      <c r="C200" s="60">
        <v>13072043</v>
      </c>
      <c r="D200" s="63">
        <v>171</v>
      </c>
      <c r="E200" s="63">
        <v>533</v>
      </c>
      <c r="F200" s="63">
        <v>-362</v>
      </c>
      <c r="G200" s="63">
        <v>1644</v>
      </c>
      <c r="H200" s="63">
        <v>1378</v>
      </c>
      <c r="I200" s="63">
        <v>266</v>
      </c>
      <c r="J200" s="63">
        <v>-98</v>
      </c>
      <c r="K200" s="63">
        <v>28861</v>
      </c>
    </row>
    <row r="201" spans="1:11" ht="11.45" customHeight="1" x14ac:dyDescent="0.2">
      <c r="A201" s="27">
        <f>IF(D201&lt;&gt;"",COUNTA($D$12:D201),"")</f>
        <v>190</v>
      </c>
      <c r="B201" s="47" t="s">
        <v>130</v>
      </c>
      <c r="C201" s="60">
        <v>13072044</v>
      </c>
      <c r="D201" s="63">
        <v>5</v>
      </c>
      <c r="E201" s="63">
        <v>5</v>
      </c>
      <c r="F201" s="63" t="s">
        <v>652</v>
      </c>
      <c r="G201" s="63">
        <v>39</v>
      </c>
      <c r="H201" s="63">
        <v>37</v>
      </c>
      <c r="I201" s="63">
        <v>2</v>
      </c>
      <c r="J201" s="63">
        <v>1</v>
      </c>
      <c r="K201" s="63">
        <v>1022</v>
      </c>
    </row>
    <row r="202" spans="1:11" ht="11.45" customHeight="1" x14ac:dyDescent="0.2">
      <c r="A202" s="27">
        <f>IF(D202&lt;&gt;"",COUNTA($D$12:D202),"")</f>
        <v>191</v>
      </c>
      <c r="B202" s="47" t="s">
        <v>131</v>
      </c>
      <c r="C202" s="60">
        <v>13072045</v>
      </c>
      <c r="D202" s="63">
        <v>4</v>
      </c>
      <c r="E202" s="63">
        <v>2</v>
      </c>
      <c r="F202" s="63">
        <v>2</v>
      </c>
      <c r="G202" s="63">
        <v>20</v>
      </c>
      <c r="H202" s="63">
        <v>28</v>
      </c>
      <c r="I202" s="63">
        <v>-8</v>
      </c>
      <c r="J202" s="63">
        <v>-7</v>
      </c>
      <c r="K202" s="63">
        <v>354</v>
      </c>
    </row>
    <row r="203" spans="1:11" ht="11.45" customHeight="1" x14ac:dyDescent="0.2">
      <c r="A203" s="27">
        <f>IF(D203&lt;&gt;"",COUNTA($D$12:D203),"")</f>
        <v>192</v>
      </c>
      <c r="B203" s="47" t="s">
        <v>132</v>
      </c>
      <c r="C203" s="60">
        <v>13072046</v>
      </c>
      <c r="D203" s="63">
        <v>1</v>
      </c>
      <c r="E203" s="63">
        <v>7</v>
      </c>
      <c r="F203" s="63">
        <v>-6</v>
      </c>
      <c r="G203" s="63">
        <v>22</v>
      </c>
      <c r="H203" s="63">
        <v>25</v>
      </c>
      <c r="I203" s="63">
        <v>-3</v>
      </c>
      <c r="J203" s="63">
        <v>-11</v>
      </c>
      <c r="K203" s="63">
        <v>495</v>
      </c>
    </row>
    <row r="204" spans="1:11" ht="11.45" customHeight="1" x14ac:dyDescent="0.2">
      <c r="A204" s="27">
        <f>IF(D204&lt;&gt;"",COUNTA($D$12:D204),"")</f>
        <v>193</v>
      </c>
      <c r="B204" s="47" t="s">
        <v>21</v>
      </c>
      <c r="C204" s="60">
        <v>13072047</v>
      </c>
      <c r="D204" s="63">
        <v>7</v>
      </c>
      <c r="E204" s="63">
        <v>6</v>
      </c>
      <c r="F204" s="63">
        <v>1</v>
      </c>
      <c r="G204" s="63">
        <v>25</v>
      </c>
      <c r="H204" s="63">
        <v>31</v>
      </c>
      <c r="I204" s="63">
        <v>-6</v>
      </c>
      <c r="J204" s="63">
        <v>-2</v>
      </c>
      <c r="K204" s="63">
        <v>744</v>
      </c>
    </row>
    <row r="205" spans="1:11" ht="11.45" customHeight="1" x14ac:dyDescent="0.2">
      <c r="A205" s="27">
        <f>IF(D205&lt;&gt;"",COUNTA($D$12:D205),"")</f>
        <v>194</v>
      </c>
      <c r="B205" s="47" t="s">
        <v>133</v>
      </c>
      <c r="C205" s="60">
        <v>13072048</v>
      </c>
      <c r="D205" s="63">
        <v>5</v>
      </c>
      <c r="E205" s="63">
        <v>5</v>
      </c>
      <c r="F205" s="63" t="s">
        <v>652</v>
      </c>
      <c r="G205" s="63">
        <v>20</v>
      </c>
      <c r="H205" s="63">
        <v>24</v>
      </c>
      <c r="I205" s="63">
        <v>-4</v>
      </c>
      <c r="J205" s="63">
        <v>-6</v>
      </c>
      <c r="K205" s="63">
        <v>570</v>
      </c>
    </row>
    <row r="206" spans="1:11" ht="11.45" customHeight="1" x14ac:dyDescent="0.2">
      <c r="A206" s="27">
        <f>IF(D206&lt;&gt;"",COUNTA($D$12:D206),"")</f>
        <v>195</v>
      </c>
      <c r="B206" s="47" t="s">
        <v>134</v>
      </c>
      <c r="C206" s="60">
        <v>13072049</v>
      </c>
      <c r="D206" s="63">
        <v>9</v>
      </c>
      <c r="E206" s="63">
        <v>8</v>
      </c>
      <c r="F206" s="63">
        <v>1</v>
      </c>
      <c r="G206" s="63">
        <v>153</v>
      </c>
      <c r="H206" s="63">
        <v>279</v>
      </c>
      <c r="I206" s="63">
        <v>-126</v>
      </c>
      <c r="J206" s="63">
        <v>-125</v>
      </c>
      <c r="K206" s="63">
        <v>941</v>
      </c>
    </row>
    <row r="207" spans="1:11" ht="11.45" customHeight="1" x14ac:dyDescent="0.2">
      <c r="A207" s="27">
        <f>IF(D207&lt;&gt;"",COUNTA($D$12:D207),"")</f>
        <v>196</v>
      </c>
      <c r="B207" s="47" t="s">
        <v>135</v>
      </c>
      <c r="C207" s="60">
        <v>13072050</v>
      </c>
      <c r="D207" s="63">
        <v>8</v>
      </c>
      <c r="E207" s="63">
        <v>7</v>
      </c>
      <c r="F207" s="63">
        <v>1</v>
      </c>
      <c r="G207" s="63">
        <v>52</v>
      </c>
      <c r="H207" s="63">
        <v>51</v>
      </c>
      <c r="I207" s="63">
        <v>1</v>
      </c>
      <c r="J207" s="63">
        <v>1</v>
      </c>
      <c r="K207" s="63">
        <v>1128</v>
      </c>
    </row>
    <row r="208" spans="1:11" ht="11.45" customHeight="1" x14ac:dyDescent="0.2">
      <c r="A208" s="27">
        <f>IF(D208&lt;&gt;"",COUNTA($D$12:D208),"")</f>
        <v>197</v>
      </c>
      <c r="B208" s="47" t="s">
        <v>22</v>
      </c>
      <c r="C208" s="60">
        <v>13072051</v>
      </c>
      <c r="D208" s="63" t="s">
        <v>652</v>
      </c>
      <c r="E208" s="63">
        <v>2</v>
      </c>
      <c r="F208" s="63">
        <v>-2</v>
      </c>
      <c r="G208" s="63">
        <v>27</v>
      </c>
      <c r="H208" s="63">
        <v>13</v>
      </c>
      <c r="I208" s="63">
        <v>14</v>
      </c>
      <c r="J208" s="63">
        <v>14</v>
      </c>
      <c r="K208" s="63">
        <v>371</v>
      </c>
    </row>
    <row r="209" spans="1:11" ht="11.45" customHeight="1" x14ac:dyDescent="0.2">
      <c r="A209" s="27">
        <f>IF(D209&lt;&gt;"",COUNTA($D$12:D209),"")</f>
        <v>198</v>
      </c>
      <c r="B209" s="47" t="s">
        <v>136</v>
      </c>
      <c r="C209" s="60">
        <v>13072053</v>
      </c>
      <c r="D209" s="63">
        <v>4</v>
      </c>
      <c r="E209" s="63">
        <v>12</v>
      </c>
      <c r="F209" s="63">
        <v>-8</v>
      </c>
      <c r="G209" s="63">
        <v>60</v>
      </c>
      <c r="H209" s="63">
        <v>39</v>
      </c>
      <c r="I209" s="63">
        <v>21</v>
      </c>
      <c r="J209" s="63">
        <v>16</v>
      </c>
      <c r="K209" s="63">
        <v>818</v>
      </c>
    </row>
    <row r="210" spans="1:11" ht="11.45" customHeight="1" x14ac:dyDescent="0.2">
      <c r="A210" s="27">
        <f>IF(D210&lt;&gt;"",COUNTA($D$12:D210),"")</f>
        <v>199</v>
      </c>
      <c r="B210" s="47" t="s">
        <v>137</v>
      </c>
      <c r="C210" s="60">
        <v>13072055</v>
      </c>
      <c r="D210" s="63">
        <v>1</v>
      </c>
      <c r="E210" s="63">
        <v>3</v>
      </c>
      <c r="F210" s="63">
        <v>-2</v>
      </c>
      <c r="G210" s="63">
        <v>7</v>
      </c>
      <c r="H210" s="63">
        <v>10</v>
      </c>
      <c r="I210" s="63">
        <v>-3</v>
      </c>
      <c r="J210" s="63">
        <v>-4</v>
      </c>
      <c r="K210" s="63">
        <v>225</v>
      </c>
    </row>
    <row r="211" spans="1:11" ht="11.45" customHeight="1" x14ac:dyDescent="0.2">
      <c r="A211" s="27">
        <f>IF(D211&lt;&gt;"",COUNTA($D$12:D211),"")</f>
        <v>200</v>
      </c>
      <c r="B211" s="47" t="s">
        <v>138</v>
      </c>
      <c r="C211" s="60">
        <v>13072056</v>
      </c>
      <c r="D211" s="63">
        <v>16</v>
      </c>
      <c r="E211" s="63">
        <v>59</v>
      </c>
      <c r="F211" s="63">
        <v>-43</v>
      </c>
      <c r="G211" s="63">
        <v>150</v>
      </c>
      <c r="H211" s="63">
        <v>150</v>
      </c>
      <c r="I211" s="63" t="s">
        <v>652</v>
      </c>
      <c r="J211" s="63">
        <v>-38</v>
      </c>
      <c r="K211" s="63">
        <v>3286</v>
      </c>
    </row>
    <row r="212" spans="1:11" ht="11.45" customHeight="1" x14ac:dyDescent="0.2">
      <c r="A212" s="27">
        <f>IF(D212&lt;&gt;"",COUNTA($D$12:D212),"")</f>
        <v>201</v>
      </c>
      <c r="B212" s="47" t="s">
        <v>23</v>
      </c>
      <c r="C212" s="60">
        <v>13072057</v>
      </c>
      <c r="D212" s="63">
        <v>21</v>
      </c>
      <c r="E212" s="63">
        <v>39</v>
      </c>
      <c r="F212" s="63">
        <v>-18</v>
      </c>
      <c r="G212" s="63">
        <v>226</v>
      </c>
      <c r="H212" s="63">
        <v>243</v>
      </c>
      <c r="I212" s="63">
        <v>-17</v>
      </c>
      <c r="J212" s="63">
        <v>-33</v>
      </c>
      <c r="K212" s="63">
        <v>3931</v>
      </c>
    </row>
    <row r="213" spans="1:11" ht="11.45" customHeight="1" x14ac:dyDescent="0.2">
      <c r="A213" s="27">
        <f>IF(D213&lt;&gt;"",COUNTA($D$12:D213),"")</f>
        <v>202</v>
      </c>
      <c r="B213" s="47" t="s">
        <v>24</v>
      </c>
      <c r="C213" s="60">
        <v>13072058</v>
      </c>
      <c r="D213" s="63">
        <v>23</v>
      </c>
      <c r="E213" s="63">
        <v>83</v>
      </c>
      <c r="F213" s="63">
        <v>-60</v>
      </c>
      <c r="G213" s="63">
        <v>285</v>
      </c>
      <c r="H213" s="63">
        <v>204</v>
      </c>
      <c r="I213" s="63">
        <v>81</v>
      </c>
      <c r="J213" s="63">
        <v>20</v>
      </c>
      <c r="K213" s="63">
        <v>4919</v>
      </c>
    </row>
    <row r="214" spans="1:11" ht="11.45" customHeight="1" x14ac:dyDescent="0.2">
      <c r="A214" s="27">
        <f>IF(D214&lt;&gt;"",COUNTA($D$12:D214),"")</f>
        <v>203</v>
      </c>
      <c r="B214" s="47" t="s">
        <v>139</v>
      </c>
      <c r="C214" s="60">
        <v>13072059</v>
      </c>
      <c r="D214" s="63">
        <v>3</v>
      </c>
      <c r="E214" s="63">
        <v>8</v>
      </c>
      <c r="F214" s="63">
        <v>-5</v>
      </c>
      <c r="G214" s="63">
        <v>53</v>
      </c>
      <c r="H214" s="63">
        <v>48</v>
      </c>
      <c r="I214" s="63">
        <v>5</v>
      </c>
      <c r="J214" s="63" t="s">
        <v>652</v>
      </c>
      <c r="K214" s="63">
        <v>668</v>
      </c>
    </row>
    <row r="215" spans="1:11" ht="22.35" customHeight="1" x14ac:dyDescent="0.2">
      <c r="A215" s="27">
        <f>IF(D215&lt;&gt;"",COUNTA($D$12:D215),"")</f>
        <v>204</v>
      </c>
      <c r="B215" s="47" t="s">
        <v>771</v>
      </c>
      <c r="C215" s="60">
        <v>13072060</v>
      </c>
      <c r="D215" s="63">
        <v>27</v>
      </c>
      <c r="E215" s="63">
        <v>153</v>
      </c>
      <c r="F215" s="63">
        <v>-126</v>
      </c>
      <c r="G215" s="63">
        <v>684</v>
      </c>
      <c r="H215" s="63">
        <v>544</v>
      </c>
      <c r="I215" s="63">
        <v>140</v>
      </c>
      <c r="J215" s="63">
        <v>12</v>
      </c>
      <c r="K215" s="63">
        <v>8100</v>
      </c>
    </row>
    <row r="216" spans="1:11" ht="11.45" customHeight="1" x14ac:dyDescent="0.2">
      <c r="A216" s="27">
        <f>IF(D216&lt;&gt;"",COUNTA($D$12:D216),"")</f>
        <v>205</v>
      </c>
      <c r="B216" s="47" t="s">
        <v>140</v>
      </c>
      <c r="C216" s="60">
        <v>13072061</v>
      </c>
      <c r="D216" s="63">
        <v>2</v>
      </c>
      <c r="E216" s="63">
        <v>4</v>
      </c>
      <c r="F216" s="63">
        <v>-2</v>
      </c>
      <c r="G216" s="63">
        <v>20</v>
      </c>
      <c r="H216" s="63">
        <v>12</v>
      </c>
      <c r="I216" s="63">
        <v>8</v>
      </c>
      <c r="J216" s="63">
        <v>6</v>
      </c>
      <c r="K216" s="63">
        <v>319</v>
      </c>
    </row>
    <row r="217" spans="1:11" ht="11.45" customHeight="1" x14ac:dyDescent="0.2">
      <c r="A217" s="27">
        <f>IF(D217&lt;&gt;"",COUNTA($D$12:D217),"")</f>
        <v>206</v>
      </c>
      <c r="B217" s="47" t="s">
        <v>141</v>
      </c>
      <c r="C217" s="60">
        <v>13072062</v>
      </c>
      <c r="D217" s="63">
        <v>34</v>
      </c>
      <c r="E217" s="63">
        <v>95</v>
      </c>
      <c r="F217" s="63">
        <v>-61</v>
      </c>
      <c r="G217" s="63">
        <v>370</v>
      </c>
      <c r="H217" s="63">
        <v>275</v>
      </c>
      <c r="I217" s="63">
        <v>95</v>
      </c>
      <c r="J217" s="63">
        <v>36</v>
      </c>
      <c r="K217" s="63">
        <v>6289</v>
      </c>
    </row>
    <row r="218" spans="1:11" ht="11.45" customHeight="1" x14ac:dyDescent="0.2">
      <c r="A218" s="27">
        <f>IF(D218&lt;&gt;"",COUNTA($D$12:D218),"")</f>
        <v>207</v>
      </c>
      <c r="B218" s="47" t="s">
        <v>142</v>
      </c>
      <c r="C218" s="60">
        <v>13072063</v>
      </c>
      <c r="D218" s="63">
        <v>28</v>
      </c>
      <c r="E218" s="63">
        <v>33</v>
      </c>
      <c r="F218" s="63">
        <v>-5</v>
      </c>
      <c r="G218" s="63">
        <v>193</v>
      </c>
      <c r="H218" s="63">
        <v>235</v>
      </c>
      <c r="I218" s="63">
        <v>-42</v>
      </c>
      <c r="J218" s="63">
        <v>-52</v>
      </c>
      <c r="K218" s="63">
        <v>3441</v>
      </c>
    </row>
    <row r="219" spans="1:11" ht="11.45" customHeight="1" x14ac:dyDescent="0.2">
      <c r="A219" s="27">
        <f>IF(D219&lt;&gt;"",COUNTA($D$12:D219),"")</f>
        <v>208</v>
      </c>
      <c r="B219" s="47" t="s">
        <v>25</v>
      </c>
      <c r="C219" s="60">
        <v>13072064</v>
      </c>
      <c r="D219" s="63">
        <v>13</v>
      </c>
      <c r="E219" s="63">
        <v>36</v>
      </c>
      <c r="F219" s="63">
        <v>-23</v>
      </c>
      <c r="G219" s="63">
        <v>98</v>
      </c>
      <c r="H219" s="63">
        <v>110</v>
      </c>
      <c r="I219" s="63">
        <v>-12</v>
      </c>
      <c r="J219" s="63">
        <v>-34</v>
      </c>
      <c r="K219" s="63">
        <v>2860</v>
      </c>
    </row>
    <row r="220" spans="1:11" ht="11.45" customHeight="1" x14ac:dyDescent="0.2">
      <c r="A220" s="27">
        <f>IF(D220&lt;&gt;"",COUNTA($D$12:D220),"")</f>
        <v>209</v>
      </c>
      <c r="B220" s="47" t="s">
        <v>143</v>
      </c>
      <c r="C220" s="60">
        <v>13072066</v>
      </c>
      <c r="D220" s="63" t="s">
        <v>652</v>
      </c>
      <c r="E220" s="63">
        <v>3</v>
      </c>
      <c r="F220" s="63">
        <v>-3</v>
      </c>
      <c r="G220" s="63">
        <v>36</v>
      </c>
      <c r="H220" s="63">
        <v>24</v>
      </c>
      <c r="I220" s="63">
        <v>12</v>
      </c>
      <c r="J220" s="63">
        <v>8</v>
      </c>
      <c r="K220" s="63">
        <v>425</v>
      </c>
    </row>
    <row r="221" spans="1:11" ht="11.45" customHeight="1" x14ac:dyDescent="0.2">
      <c r="A221" s="27">
        <f>IF(D221&lt;&gt;"",COUNTA($D$12:D221),"")</f>
        <v>210</v>
      </c>
      <c r="B221" s="47" t="s">
        <v>144</v>
      </c>
      <c r="C221" s="60">
        <v>13072067</v>
      </c>
      <c r="D221" s="63">
        <v>2</v>
      </c>
      <c r="E221" s="63">
        <v>25</v>
      </c>
      <c r="F221" s="63">
        <v>-23</v>
      </c>
      <c r="G221" s="63">
        <v>105</v>
      </c>
      <c r="H221" s="63">
        <v>86</v>
      </c>
      <c r="I221" s="63">
        <v>19</v>
      </c>
      <c r="J221" s="63">
        <v>-6</v>
      </c>
      <c r="K221" s="63">
        <v>808</v>
      </c>
    </row>
    <row r="222" spans="1:11" ht="11.45" customHeight="1" x14ac:dyDescent="0.2">
      <c r="A222" s="27">
        <f>IF(D222&lt;&gt;"",COUNTA($D$12:D222),"")</f>
        <v>211</v>
      </c>
      <c r="B222" s="47" t="s">
        <v>145</v>
      </c>
      <c r="C222" s="60">
        <v>13072069</v>
      </c>
      <c r="D222" s="63">
        <v>10</v>
      </c>
      <c r="E222" s="63">
        <v>8</v>
      </c>
      <c r="F222" s="63">
        <v>2</v>
      </c>
      <c r="G222" s="63">
        <v>49</v>
      </c>
      <c r="H222" s="63">
        <v>52</v>
      </c>
      <c r="I222" s="63">
        <v>-3</v>
      </c>
      <c r="J222" s="63">
        <v>-2</v>
      </c>
      <c r="K222" s="63">
        <v>979</v>
      </c>
    </row>
    <row r="223" spans="1:11" ht="11.45" customHeight="1" x14ac:dyDescent="0.2">
      <c r="A223" s="27">
        <f>IF(D223&lt;&gt;"",COUNTA($D$12:D223),"")</f>
        <v>212</v>
      </c>
      <c r="B223" s="47" t="s">
        <v>146</v>
      </c>
      <c r="C223" s="60">
        <v>13072071</v>
      </c>
      <c r="D223" s="63">
        <v>2</v>
      </c>
      <c r="E223" s="63">
        <v>4</v>
      </c>
      <c r="F223" s="63">
        <v>-2</v>
      </c>
      <c r="G223" s="63">
        <v>16</v>
      </c>
      <c r="H223" s="63">
        <v>21</v>
      </c>
      <c r="I223" s="63">
        <v>-5</v>
      </c>
      <c r="J223" s="63">
        <v>-7</v>
      </c>
      <c r="K223" s="63">
        <v>612</v>
      </c>
    </row>
    <row r="224" spans="1:11" ht="11.45" customHeight="1" x14ac:dyDescent="0.2">
      <c r="A224" s="27">
        <f>IF(D224&lt;&gt;"",COUNTA($D$12:D224),"")</f>
        <v>213</v>
      </c>
      <c r="B224" s="47" t="s">
        <v>26</v>
      </c>
      <c r="C224" s="60">
        <v>13072072</v>
      </c>
      <c r="D224" s="63">
        <v>3</v>
      </c>
      <c r="E224" s="63">
        <v>11</v>
      </c>
      <c r="F224" s="63">
        <v>-8</v>
      </c>
      <c r="G224" s="63">
        <v>74</v>
      </c>
      <c r="H224" s="63">
        <v>65</v>
      </c>
      <c r="I224" s="63">
        <v>9</v>
      </c>
      <c r="J224" s="63">
        <v>-2</v>
      </c>
      <c r="K224" s="63">
        <v>1288</v>
      </c>
    </row>
    <row r="225" spans="1:11" ht="11.45" customHeight="1" x14ac:dyDescent="0.2">
      <c r="A225" s="27">
        <f>IF(D225&lt;&gt;"",COUNTA($D$12:D225),"")</f>
        <v>214</v>
      </c>
      <c r="B225" s="47" t="s">
        <v>147</v>
      </c>
      <c r="C225" s="60">
        <v>13072073</v>
      </c>
      <c r="D225" s="63">
        <v>8</v>
      </c>
      <c r="E225" s="63">
        <v>9</v>
      </c>
      <c r="F225" s="63">
        <v>-1</v>
      </c>
      <c r="G225" s="63">
        <v>32</v>
      </c>
      <c r="H225" s="63">
        <v>57</v>
      </c>
      <c r="I225" s="63">
        <v>-25</v>
      </c>
      <c r="J225" s="63">
        <v>-27</v>
      </c>
      <c r="K225" s="63">
        <v>1098</v>
      </c>
    </row>
    <row r="226" spans="1:11" ht="11.45" customHeight="1" x14ac:dyDescent="0.2">
      <c r="A226" s="27">
        <f>IF(D226&lt;&gt;"",COUNTA($D$12:D226),"")</f>
        <v>215</v>
      </c>
      <c r="B226" s="47" t="s">
        <v>772</v>
      </c>
      <c r="C226" s="60">
        <v>13072074</v>
      </c>
      <c r="D226" s="63">
        <v>21</v>
      </c>
      <c r="E226" s="63">
        <v>43</v>
      </c>
      <c r="F226" s="63">
        <v>-22</v>
      </c>
      <c r="G226" s="63">
        <v>227</v>
      </c>
      <c r="H226" s="63">
        <v>187</v>
      </c>
      <c r="I226" s="63">
        <v>40</v>
      </c>
      <c r="J226" s="63">
        <v>15</v>
      </c>
      <c r="K226" s="63">
        <v>3984</v>
      </c>
    </row>
    <row r="227" spans="1:11" ht="11.45" customHeight="1" x14ac:dyDescent="0.2">
      <c r="A227" s="27">
        <f>IF(D227&lt;&gt;"",COUNTA($D$12:D227),"")</f>
        <v>216</v>
      </c>
      <c r="B227" s="47" t="s">
        <v>741</v>
      </c>
      <c r="C227" s="60">
        <v>13072075</v>
      </c>
      <c r="D227" s="63">
        <v>16</v>
      </c>
      <c r="E227" s="63">
        <v>27</v>
      </c>
      <c r="F227" s="63">
        <v>-11</v>
      </c>
      <c r="G227" s="63">
        <v>125</v>
      </c>
      <c r="H227" s="63">
        <v>111</v>
      </c>
      <c r="I227" s="63">
        <v>14</v>
      </c>
      <c r="J227" s="63">
        <v>3</v>
      </c>
      <c r="K227" s="63">
        <v>2221</v>
      </c>
    </row>
    <row r="228" spans="1:11" ht="11.45" customHeight="1" x14ac:dyDescent="0.2">
      <c r="A228" s="27">
        <f>IF(D228&lt;&gt;"",COUNTA($D$12:D228),"")</f>
        <v>217</v>
      </c>
      <c r="B228" s="47" t="s">
        <v>27</v>
      </c>
      <c r="C228" s="60">
        <v>13072076</v>
      </c>
      <c r="D228" s="63" t="s">
        <v>652</v>
      </c>
      <c r="E228" s="63">
        <v>2</v>
      </c>
      <c r="F228" s="63">
        <v>-2</v>
      </c>
      <c r="G228" s="63">
        <v>7</v>
      </c>
      <c r="H228" s="63">
        <v>4</v>
      </c>
      <c r="I228" s="63">
        <v>3</v>
      </c>
      <c r="J228" s="63">
        <v>-1</v>
      </c>
      <c r="K228" s="63">
        <v>173</v>
      </c>
    </row>
    <row r="229" spans="1:11" ht="11.45" customHeight="1" x14ac:dyDescent="0.2">
      <c r="A229" s="27">
        <f>IF(D229&lt;&gt;"",COUNTA($D$12:D229),"")</f>
        <v>218</v>
      </c>
      <c r="B229" s="47" t="s">
        <v>28</v>
      </c>
      <c r="C229" s="60">
        <v>13072077</v>
      </c>
      <c r="D229" s="63">
        <v>7</v>
      </c>
      <c r="E229" s="63">
        <v>8</v>
      </c>
      <c r="F229" s="63">
        <v>-1</v>
      </c>
      <c r="G229" s="63">
        <v>112</v>
      </c>
      <c r="H229" s="63">
        <v>142</v>
      </c>
      <c r="I229" s="63">
        <v>-30</v>
      </c>
      <c r="J229" s="63">
        <v>-34</v>
      </c>
      <c r="K229" s="63">
        <v>2430</v>
      </c>
    </row>
    <row r="230" spans="1:11" ht="11.45" customHeight="1" x14ac:dyDescent="0.2">
      <c r="A230" s="27">
        <f>IF(D230&lt;&gt;"",COUNTA($D$12:D230),"")</f>
        <v>219</v>
      </c>
      <c r="B230" s="47" t="s">
        <v>148</v>
      </c>
      <c r="C230" s="60">
        <v>13072078</v>
      </c>
      <c r="D230" s="63" t="s">
        <v>652</v>
      </c>
      <c r="E230" s="63" t="s">
        <v>652</v>
      </c>
      <c r="F230" s="63" t="s">
        <v>652</v>
      </c>
      <c r="G230" s="63">
        <v>8</v>
      </c>
      <c r="H230" s="63">
        <v>11</v>
      </c>
      <c r="I230" s="63">
        <v>-3</v>
      </c>
      <c r="J230" s="63">
        <v>-4</v>
      </c>
      <c r="K230" s="63">
        <v>136</v>
      </c>
    </row>
    <row r="231" spans="1:11" ht="11.45" customHeight="1" x14ac:dyDescent="0.2">
      <c r="A231" s="27">
        <f>IF(D231&lt;&gt;"",COUNTA($D$12:D231),"")</f>
        <v>220</v>
      </c>
      <c r="B231" s="47" t="s">
        <v>149</v>
      </c>
      <c r="C231" s="60">
        <v>13072079</v>
      </c>
      <c r="D231" s="63">
        <v>6</v>
      </c>
      <c r="E231" s="63">
        <v>13</v>
      </c>
      <c r="F231" s="63">
        <v>-7</v>
      </c>
      <c r="G231" s="63">
        <v>42</v>
      </c>
      <c r="H231" s="63">
        <v>41</v>
      </c>
      <c r="I231" s="63">
        <v>1</v>
      </c>
      <c r="J231" s="63">
        <v>-2</v>
      </c>
      <c r="K231" s="63">
        <v>740</v>
      </c>
    </row>
    <row r="232" spans="1:11" ht="11.45" customHeight="1" x14ac:dyDescent="0.2">
      <c r="A232" s="27">
        <f>IF(D232&lt;&gt;"",COUNTA($D$12:D232),"")</f>
        <v>221</v>
      </c>
      <c r="B232" s="47" t="s">
        <v>29</v>
      </c>
      <c r="C232" s="60">
        <v>13072080</v>
      </c>
      <c r="D232" s="63">
        <v>3</v>
      </c>
      <c r="E232" s="63">
        <v>8</v>
      </c>
      <c r="F232" s="63">
        <v>-5</v>
      </c>
      <c r="G232" s="63">
        <v>37</v>
      </c>
      <c r="H232" s="63">
        <v>29</v>
      </c>
      <c r="I232" s="63">
        <v>8</v>
      </c>
      <c r="J232" s="63">
        <v>4</v>
      </c>
      <c r="K232" s="63">
        <v>943</v>
      </c>
    </row>
    <row r="233" spans="1:11" ht="11.45" customHeight="1" x14ac:dyDescent="0.2">
      <c r="A233" s="27">
        <f>IF(D233&lt;&gt;"",COUNTA($D$12:D233),"")</f>
        <v>222</v>
      </c>
      <c r="B233" s="47" t="s">
        <v>30</v>
      </c>
      <c r="C233" s="60">
        <v>13072081</v>
      </c>
      <c r="D233" s="63">
        <v>7</v>
      </c>
      <c r="E233" s="63">
        <v>3</v>
      </c>
      <c r="F233" s="63">
        <v>4</v>
      </c>
      <c r="G233" s="63">
        <v>32</v>
      </c>
      <c r="H233" s="63">
        <v>38</v>
      </c>
      <c r="I233" s="63">
        <v>-6</v>
      </c>
      <c r="J233" s="63">
        <v>-2</v>
      </c>
      <c r="K233" s="63">
        <v>752</v>
      </c>
    </row>
    <row r="234" spans="1:11" ht="11.45" customHeight="1" x14ac:dyDescent="0.2">
      <c r="A234" s="27">
        <f>IF(D234&lt;&gt;"",COUNTA($D$12:D234),"")</f>
        <v>223</v>
      </c>
      <c r="B234" s="47" t="s">
        <v>169</v>
      </c>
      <c r="C234" s="60">
        <v>13072082</v>
      </c>
      <c r="D234" s="63">
        <v>6</v>
      </c>
      <c r="E234" s="63">
        <v>8</v>
      </c>
      <c r="F234" s="63">
        <v>-2</v>
      </c>
      <c r="G234" s="63">
        <v>41</v>
      </c>
      <c r="H234" s="63">
        <v>41</v>
      </c>
      <c r="I234" s="63" t="s">
        <v>652</v>
      </c>
      <c r="J234" s="63">
        <v>-2</v>
      </c>
      <c r="K234" s="63">
        <v>735</v>
      </c>
    </row>
    <row r="235" spans="1:11" ht="11.45" customHeight="1" x14ac:dyDescent="0.2">
      <c r="A235" s="27">
        <f>IF(D235&lt;&gt;"",COUNTA($D$12:D235),"")</f>
        <v>224</v>
      </c>
      <c r="B235" s="47" t="s">
        <v>31</v>
      </c>
      <c r="C235" s="60">
        <v>13072083</v>
      </c>
      <c r="D235" s="63">
        <v>7</v>
      </c>
      <c r="E235" s="63">
        <v>7</v>
      </c>
      <c r="F235" s="63" t="s">
        <v>652</v>
      </c>
      <c r="G235" s="63">
        <v>29</v>
      </c>
      <c r="H235" s="63">
        <v>53</v>
      </c>
      <c r="I235" s="63">
        <v>-24</v>
      </c>
      <c r="J235" s="63">
        <v>-24</v>
      </c>
      <c r="K235" s="63">
        <v>990</v>
      </c>
    </row>
    <row r="236" spans="1:11" ht="11.45" customHeight="1" x14ac:dyDescent="0.2">
      <c r="A236" s="27">
        <f>IF(D236&lt;&gt;"",COUNTA($D$12:D236),"")</f>
        <v>225</v>
      </c>
      <c r="B236" s="47" t="s">
        <v>150</v>
      </c>
      <c r="C236" s="60">
        <v>13072084</v>
      </c>
      <c r="D236" s="63" t="s">
        <v>652</v>
      </c>
      <c r="E236" s="63">
        <v>4</v>
      </c>
      <c r="F236" s="63">
        <v>-4</v>
      </c>
      <c r="G236" s="63">
        <v>9</v>
      </c>
      <c r="H236" s="63">
        <v>20</v>
      </c>
      <c r="I236" s="63">
        <v>-11</v>
      </c>
      <c r="J236" s="63">
        <v>-13</v>
      </c>
      <c r="K236" s="63">
        <v>356</v>
      </c>
    </row>
    <row r="237" spans="1:11" ht="11.45" customHeight="1" x14ac:dyDescent="0.2">
      <c r="A237" s="27">
        <f>IF(D237&lt;&gt;"",COUNTA($D$12:D237),"")</f>
        <v>226</v>
      </c>
      <c r="B237" s="47" t="s">
        <v>742</v>
      </c>
      <c r="C237" s="60">
        <v>13072085</v>
      </c>
      <c r="D237" s="63">
        <v>9</v>
      </c>
      <c r="E237" s="63">
        <v>40</v>
      </c>
      <c r="F237" s="63">
        <v>-31</v>
      </c>
      <c r="G237" s="63">
        <v>184</v>
      </c>
      <c r="H237" s="63">
        <v>121</v>
      </c>
      <c r="I237" s="63">
        <v>63</v>
      </c>
      <c r="J237" s="63">
        <v>33</v>
      </c>
      <c r="K237" s="63">
        <v>2199</v>
      </c>
    </row>
    <row r="238" spans="1:11" ht="11.45" customHeight="1" x14ac:dyDescent="0.2">
      <c r="A238" s="27">
        <f>IF(D238&lt;&gt;"",COUNTA($D$12:D238),"")</f>
        <v>227</v>
      </c>
      <c r="B238" s="47" t="s">
        <v>32</v>
      </c>
      <c r="C238" s="60">
        <v>13072086</v>
      </c>
      <c r="D238" s="63">
        <v>3</v>
      </c>
      <c r="E238" s="63">
        <v>5</v>
      </c>
      <c r="F238" s="63">
        <v>-2</v>
      </c>
      <c r="G238" s="63">
        <v>43</v>
      </c>
      <c r="H238" s="63">
        <v>49</v>
      </c>
      <c r="I238" s="63">
        <v>-6</v>
      </c>
      <c r="J238" s="63">
        <v>-7</v>
      </c>
      <c r="K238" s="63">
        <v>972</v>
      </c>
    </row>
    <row r="239" spans="1:11" ht="11.45" customHeight="1" x14ac:dyDescent="0.2">
      <c r="A239" s="27">
        <f>IF(D239&lt;&gt;"",COUNTA($D$12:D239),"")</f>
        <v>228</v>
      </c>
      <c r="B239" s="47" t="s">
        <v>33</v>
      </c>
      <c r="C239" s="60">
        <v>13072087</v>
      </c>
      <c r="D239" s="63">
        <v>9</v>
      </c>
      <c r="E239" s="63">
        <v>26</v>
      </c>
      <c r="F239" s="63">
        <v>-17</v>
      </c>
      <c r="G239" s="63">
        <v>93</v>
      </c>
      <c r="H239" s="63">
        <v>75</v>
      </c>
      <c r="I239" s="63">
        <v>18</v>
      </c>
      <c r="J239" s="63">
        <v>3</v>
      </c>
      <c r="K239" s="63">
        <v>2706</v>
      </c>
    </row>
    <row r="240" spans="1:11" ht="11.45" customHeight="1" x14ac:dyDescent="0.2">
      <c r="A240" s="27">
        <f>IF(D240&lt;&gt;"",COUNTA($D$12:D240),"")</f>
        <v>229</v>
      </c>
      <c r="B240" s="47" t="s">
        <v>34</v>
      </c>
      <c r="C240" s="60">
        <v>13072088</v>
      </c>
      <c r="D240" s="63">
        <v>7</v>
      </c>
      <c r="E240" s="63">
        <v>31</v>
      </c>
      <c r="F240" s="63">
        <v>-24</v>
      </c>
      <c r="G240" s="63">
        <v>234</v>
      </c>
      <c r="H240" s="63">
        <v>295</v>
      </c>
      <c r="I240" s="63">
        <v>-61</v>
      </c>
      <c r="J240" s="63">
        <v>-86</v>
      </c>
      <c r="K240" s="63">
        <v>2808</v>
      </c>
    </row>
    <row r="241" spans="1:11" ht="11.45" customHeight="1" x14ac:dyDescent="0.2">
      <c r="A241" s="27">
        <f>IF(D241&lt;&gt;"",COUNTA($D$12:D241),"")</f>
        <v>230</v>
      </c>
      <c r="B241" s="47" t="s">
        <v>151</v>
      </c>
      <c r="C241" s="60">
        <v>13072089</v>
      </c>
      <c r="D241" s="63" t="s">
        <v>652</v>
      </c>
      <c r="E241" s="63">
        <v>1</v>
      </c>
      <c r="F241" s="63">
        <v>-1</v>
      </c>
      <c r="G241" s="63">
        <v>10</v>
      </c>
      <c r="H241" s="63">
        <v>22</v>
      </c>
      <c r="I241" s="63">
        <v>-12</v>
      </c>
      <c r="J241" s="63">
        <v>-14</v>
      </c>
      <c r="K241" s="63">
        <v>598</v>
      </c>
    </row>
    <row r="242" spans="1:11" ht="11.45" customHeight="1" x14ac:dyDescent="0.2">
      <c r="A242" s="27">
        <f>IF(D242&lt;&gt;"",COUNTA($D$12:D242),"")</f>
        <v>231</v>
      </c>
      <c r="B242" s="47" t="s">
        <v>35</v>
      </c>
      <c r="C242" s="60">
        <v>13072090</v>
      </c>
      <c r="D242" s="63" t="s">
        <v>652</v>
      </c>
      <c r="E242" s="63">
        <v>2</v>
      </c>
      <c r="F242" s="63">
        <v>-2</v>
      </c>
      <c r="G242" s="63">
        <v>19</v>
      </c>
      <c r="H242" s="63">
        <v>36</v>
      </c>
      <c r="I242" s="63">
        <v>-17</v>
      </c>
      <c r="J242" s="63">
        <v>-17</v>
      </c>
      <c r="K242" s="63">
        <v>346</v>
      </c>
    </row>
    <row r="243" spans="1:11" ht="11.45" customHeight="1" x14ac:dyDescent="0.2">
      <c r="A243" s="27">
        <f>IF(D243&lt;&gt;"",COUNTA($D$12:D243),"")</f>
        <v>232</v>
      </c>
      <c r="B243" s="47" t="s">
        <v>36</v>
      </c>
      <c r="C243" s="60">
        <v>13072091</v>
      </c>
      <c r="D243" s="63">
        <v>38</v>
      </c>
      <c r="E243" s="63">
        <v>57</v>
      </c>
      <c r="F243" s="63">
        <v>-19</v>
      </c>
      <c r="G243" s="63">
        <v>314</v>
      </c>
      <c r="H243" s="63">
        <v>338</v>
      </c>
      <c r="I243" s="63">
        <v>-24</v>
      </c>
      <c r="J243" s="63">
        <v>-39</v>
      </c>
      <c r="K243" s="63">
        <v>6494</v>
      </c>
    </row>
    <row r="244" spans="1:11" ht="11.45" customHeight="1" x14ac:dyDescent="0.2">
      <c r="A244" s="27">
        <f>IF(D244&lt;&gt;"",COUNTA($D$12:D244),"")</f>
        <v>233</v>
      </c>
      <c r="B244" s="47" t="s">
        <v>152</v>
      </c>
      <c r="C244" s="60">
        <v>13072092</v>
      </c>
      <c r="D244" s="63">
        <v>2</v>
      </c>
      <c r="E244" s="63">
        <v>4</v>
      </c>
      <c r="F244" s="63">
        <v>-2</v>
      </c>
      <c r="G244" s="63">
        <v>38</v>
      </c>
      <c r="H244" s="63">
        <v>34</v>
      </c>
      <c r="I244" s="63">
        <v>4</v>
      </c>
      <c r="J244" s="63">
        <v>-1</v>
      </c>
      <c r="K244" s="63">
        <v>499</v>
      </c>
    </row>
    <row r="245" spans="1:11" ht="11.45" customHeight="1" x14ac:dyDescent="0.2">
      <c r="A245" s="27">
        <f>IF(D245&lt;&gt;"",COUNTA($D$12:D245),"")</f>
        <v>234</v>
      </c>
      <c r="B245" s="47" t="s">
        <v>49</v>
      </c>
      <c r="C245" s="60">
        <v>13072093</v>
      </c>
      <c r="D245" s="63">
        <v>37</v>
      </c>
      <c r="E245" s="63">
        <v>41</v>
      </c>
      <c r="F245" s="63">
        <v>-4</v>
      </c>
      <c r="G245" s="63">
        <v>356</v>
      </c>
      <c r="H245" s="63">
        <v>313</v>
      </c>
      <c r="I245" s="63">
        <v>43</v>
      </c>
      <c r="J245" s="63">
        <v>36</v>
      </c>
      <c r="K245" s="63">
        <v>6372</v>
      </c>
    </row>
    <row r="246" spans="1:11" ht="11.45" customHeight="1" x14ac:dyDescent="0.2">
      <c r="A246" s="27">
        <f>IF(D246&lt;&gt;"",COUNTA($D$12:D246),"")</f>
        <v>235</v>
      </c>
      <c r="B246" s="47" t="s">
        <v>166</v>
      </c>
      <c r="C246" s="60">
        <v>13072094</v>
      </c>
      <c r="D246" s="63">
        <v>1</v>
      </c>
      <c r="E246" s="63">
        <v>5</v>
      </c>
      <c r="F246" s="63">
        <v>-4</v>
      </c>
      <c r="G246" s="63">
        <v>30</v>
      </c>
      <c r="H246" s="63">
        <v>20</v>
      </c>
      <c r="I246" s="63">
        <v>10</v>
      </c>
      <c r="J246" s="63">
        <v>5</v>
      </c>
      <c r="K246" s="63">
        <v>417</v>
      </c>
    </row>
    <row r="247" spans="1:11" ht="11.45" customHeight="1" x14ac:dyDescent="0.2">
      <c r="A247" s="27">
        <f>IF(D247&lt;&gt;"",COUNTA($D$12:D247),"")</f>
        <v>236</v>
      </c>
      <c r="B247" s="47" t="s">
        <v>37</v>
      </c>
      <c r="C247" s="60">
        <v>13072095</v>
      </c>
      <c r="D247" s="63">
        <v>25</v>
      </c>
      <c r="E247" s="63">
        <v>95</v>
      </c>
      <c r="F247" s="63">
        <v>-70</v>
      </c>
      <c r="G247" s="63">
        <v>240</v>
      </c>
      <c r="H247" s="63">
        <v>191</v>
      </c>
      <c r="I247" s="63">
        <v>49</v>
      </c>
      <c r="J247" s="63">
        <v>-18</v>
      </c>
      <c r="K247" s="63">
        <v>4958</v>
      </c>
    </row>
    <row r="248" spans="1:11" ht="11.45" customHeight="1" x14ac:dyDescent="0.2">
      <c r="A248" s="27">
        <f>IF(D248&lt;&gt;"",COUNTA($D$12:D248),"")</f>
        <v>237</v>
      </c>
      <c r="B248" s="47" t="s">
        <v>167</v>
      </c>
      <c r="C248" s="60">
        <v>13072096</v>
      </c>
      <c r="D248" s="63">
        <v>1</v>
      </c>
      <c r="E248" s="63">
        <v>2</v>
      </c>
      <c r="F248" s="63">
        <v>-1</v>
      </c>
      <c r="G248" s="63">
        <v>11</v>
      </c>
      <c r="H248" s="63">
        <v>19</v>
      </c>
      <c r="I248" s="63">
        <v>-8</v>
      </c>
      <c r="J248" s="63">
        <v>-7</v>
      </c>
      <c r="K248" s="63">
        <v>425</v>
      </c>
    </row>
    <row r="249" spans="1:11" ht="11.45" customHeight="1" x14ac:dyDescent="0.2">
      <c r="A249" s="27">
        <f>IF(D249&lt;&gt;"",COUNTA($D$12:D249),"")</f>
        <v>238</v>
      </c>
      <c r="B249" s="47" t="s">
        <v>38</v>
      </c>
      <c r="C249" s="60">
        <v>13072097</v>
      </c>
      <c r="D249" s="63">
        <v>7</v>
      </c>
      <c r="E249" s="63">
        <v>4</v>
      </c>
      <c r="F249" s="63">
        <v>3</v>
      </c>
      <c r="G249" s="63">
        <v>65</v>
      </c>
      <c r="H249" s="63">
        <v>40</v>
      </c>
      <c r="I249" s="63">
        <v>25</v>
      </c>
      <c r="J249" s="63">
        <v>26</v>
      </c>
      <c r="K249" s="63">
        <v>546</v>
      </c>
    </row>
    <row r="250" spans="1:11" ht="11.45" customHeight="1" x14ac:dyDescent="0.2">
      <c r="A250" s="27">
        <f>IF(D250&lt;&gt;"",COUNTA($D$12:D250),"")</f>
        <v>239</v>
      </c>
      <c r="B250" s="47" t="s">
        <v>39</v>
      </c>
      <c r="C250" s="60">
        <v>13072098</v>
      </c>
      <c r="D250" s="63">
        <v>8</v>
      </c>
      <c r="E250" s="63">
        <v>10</v>
      </c>
      <c r="F250" s="63">
        <v>-2</v>
      </c>
      <c r="G250" s="63">
        <v>66</v>
      </c>
      <c r="H250" s="63">
        <v>59</v>
      </c>
      <c r="I250" s="63">
        <v>7</v>
      </c>
      <c r="J250" s="63">
        <v>7</v>
      </c>
      <c r="K250" s="63">
        <v>1355</v>
      </c>
    </row>
    <row r="251" spans="1:11" ht="11.45" customHeight="1" x14ac:dyDescent="0.2">
      <c r="A251" s="27">
        <f>IF(D251&lt;&gt;"",COUNTA($D$12:D251),"")</f>
        <v>240</v>
      </c>
      <c r="B251" s="47" t="s">
        <v>40</v>
      </c>
      <c r="C251" s="60">
        <v>13072099</v>
      </c>
      <c r="D251" s="63">
        <v>6</v>
      </c>
      <c r="E251" s="63">
        <v>2</v>
      </c>
      <c r="F251" s="63">
        <v>4</v>
      </c>
      <c r="G251" s="63">
        <v>38</v>
      </c>
      <c r="H251" s="63">
        <v>36</v>
      </c>
      <c r="I251" s="63">
        <v>2</v>
      </c>
      <c r="J251" s="63">
        <v>7</v>
      </c>
      <c r="K251" s="63">
        <v>561</v>
      </c>
    </row>
    <row r="252" spans="1:11" ht="11.45" customHeight="1" x14ac:dyDescent="0.2">
      <c r="A252" s="27">
        <f>IF(D252&lt;&gt;"",COUNTA($D$12:D252),"")</f>
        <v>241</v>
      </c>
      <c r="B252" s="47" t="s">
        <v>153</v>
      </c>
      <c r="C252" s="60">
        <v>13072101</v>
      </c>
      <c r="D252" s="63">
        <v>3</v>
      </c>
      <c r="E252" s="63">
        <v>4</v>
      </c>
      <c r="F252" s="63">
        <v>-1</v>
      </c>
      <c r="G252" s="63">
        <v>28</v>
      </c>
      <c r="H252" s="63">
        <v>40</v>
      </c>
      <c r="I252" s="63">
        <v>-12</v>
      </c>
      <c r="J252" s="63">
        <v>-13</v>
      </c>
      <c r="K252" s="63">
        <v>658</v>
      </c>
    </row>
    <row r="253" spans="1:11" ht="11.45" customHeight="1" x14ac:dyDescent="0.2">
      <c r="A253" s="27">
        <f>IF(D253&lt;&gt;"",COUNTA($D$12:D253),"")</f>
        <v>242</v>
      </c>
      <c r="B253" s="47" t="s">
        <v>41</v>
      </c>
      <c r="C253" s="60">
        <v>13072102</v>
      </c>
      <c r="D253" s="63" t="s">
        <v>652</v>
      </c>
      <c r="E253" s="63" t="s">
        <v>652</v>
      </c>
      <c r="F253" s="63" t="s">
        <v>652</v>
      </c>
      <c r="G253" s="63">
        <v>11</v>
      </c>
      <c r="H253" s="63">
        <v>4</v>
      </c>
      <c r="I253" s="63">
        <v>7</v>
      </c>
      <c r="J253" s="63">
        <v>7</v>
      </c>
      <c r="K253" s="63">
        <v>179</v>
      </c>
    </row>
    <row r="254" spans="1:11" ht="11.45" customHeight="1" x14ac:dyDescent="0.2">
      <c r="A254" s="27">
        <f>IF(D254&lt;&gt;"",COUNTA($D$12:D254),"")</f>
        <v>243</v>
      </c>
      <c r="B254" s="47" t="s">
        <v>168</v>
      </c>
      <c r="C254" s="60">
        <v>13072103</v>
      </c>
      <c r="D254" s="63">
        <v>6</v>
      </c>
      <c r="E254" s="63">
        <v>6</v>
      </c>
      <c r="F254" s="63" t="s">
        <v>652</v>
      </c>
      <c r="G254" s="63">
        <v>20</v>
      </c>
      <c r="H254" s="63">
        <v>21</v>
      </c>
      <c r="I254" s="63">
        <v>-1</v>
      </c>
      <c r="J254" s="63">
        <v>-2</v>
      </c>
      <c r="K254" s="63">
        <v>503</v>
      </c>
    </row>
    <row r="255" spans="1:11" ht="11.45" customHeight="1" x14ac:dyDescent="0.2">
      <c r="A255" s="27">
        <f>IF(D255&lt;&gt;"",COUNTA($D$12:D255),"")</f>
        <v>244</v>
      </c>
      <c r="B255" s="47" t="s">
        <v>154</v>
      </c>
      <c r="C255" s="60">
        <v>13072104</v>
      </c>
      <c r="D255" s="63">
        <v>9</v>
      </c>
      <c r="E255" s="63">
        <v>9</v>
      </c>
      <c r="F255" s="63" t="s">
        <v>652</v>
      </c>
      <c r="G255" s="63">
        <v>37</v>
      </c>
      <c r="H255" s="63">
        <v>64</v>
      </c>
      <c r="I255" s="63">
        <v>-27</v>
      </c>
      <c r="J255" s="63">
        <v>-26</v>
      </c>
      <c r="K255" s="63">
        <v>1066</v>
      </c>
    </row>
    <row r="256" spans="1:11" ht="11.45" customHeight="1" x14ac:dyDescent="0.2">
      <c r="A256" s="27">
        <f>IF(D256&lt;&gt;"",COUNTA($D$12:D256),"")</f>
        <v>245</v>
      </c>
      <c r="B256" s="47" t="s">
        <v>773</v>
      </c>
      <c r="C256" s="60">
        <v>13072105</v>
      </c>
      <c r="D256" s="63">
        <v>24</v>
      </c>
      <c r="E256" s="63">
        <v>74</v>
      </c>
      <c r="F256" s="63">
        <v>-50</v>
      </c>
      <c r="G256" s="63">
        <v>261</v>
      </c>
      <c r="H256" s="63">
        <v>178</v>
      </c>
      <c r="I256" s="63">
        <v>83</v>
      </c>
      <c r="J256" s="63">
        <v>35</v>
      </c>
      <c r="K256" s="63">
        <v>4174</v>
      </c>
    </row>
    <row r="257" spans="1:11" ht="11.45" customHeight="1" x14ac:dyDescent="0.2">
      <c r="A257" s="27">
        <f>IF(D257&lt;&gt;"",COUNTA($D$12:D257),"")</f>
        <v>246</v>
      </c>
      <c r="B257" s="47" t="s">
        <v>743</v>
      </c>
      <c r="C257" s="60">
        <v>13072106</v>
      </c>
      <c r="D257" s="63">
        <v>36</v>
      </c>
      <c r="E257" s="63">
        <v>167</v>
      </c>
      <c r="F257" s="63">
        <v>-131</v>
      </c>
      <c r="G257" s="63">
        <v>752</v>
      </c>
      <c r="H257" s="63">
        <v>547</v>
      </c>
      <c r="I257" s="63">
        <v>205</v>
      </c>
      <c r="J257" s="63">
        <v>76</v>
      </c>
      <c r="K257" s="63">
        <v>8262</v>
      </c>
    </row>
    <row r="258" spans="1:11" ht="11.45" customHeight="1" x14ac:dyDescent="0.2">
      <c r="A258" s="27">
        <f>IF(D258&lt;&gt;"",COUNTA($D$12:D258),"")</f>
        <v>247</v>
      </c>
      <c r="B258" s="47" t="s">
        <v>42</v>
      </c>
      <c r="C258" s="60">
        <v>13072107</v>
      </c>
      <c r="D258" s="63">
        <v>3</v>
      </c>
      <c r="E258" s="63" t="s">
        <v>652</v>
      </c>
      <c r="F258" s="63">
        <v>3</v>
      </c>
      <c r="G258" s="63">
        <v>20</v>
      </c>
      <c r="H258" s="63">
        <v>19</v>
      </c>
      <c r="I258" s="63">
        <v>1</v>
      </c>
      <c r="J258" s="63">
        <v>3</v>
      </c>
      <c r="K258" s="63">
        <v>492</v>
      </c>
    </row>
    <row r="259" spans="1:11" ht="11.45" customHeight="1" x14ac:dyDescent="0.2">
      <c r="A259" s="27">
        <f>IF(D259&lt;&gt;"",COUNTA($D$12:D259),"")</f>
        <v>248</v>
      </c>
      <c r="B259" s="47" t="s">
        <v>43</v>
      </c>
      <c r="C259" s="60">
        <v>13072108</v>
      </c>
      <c r="D259" s="63">
        <v>2</v>
      </c>
      <c r="E259" s="63">
        <v>2</v>
      </c>
      <c r="F259" s="63" t="s">
        <v>652</v>
      </c>
      <c r="G259" s="63">
        <v>27</v>
      </c>
      <c r="H259" s="63">
        <v>27</v>
      </c>
      <c r="I259" s="63" t="s">
        <v>652</v>
      </c>
      <c r="J259" s="63">
        <v>-1</v>
      </c>
      <c r="K259" s="63">
        <v>657</v>
      </c>
    </row>
    <row r="260" spans="1:11" ht="11.45" customHeight="1" x14ac:dyDescent="0.2">
      <c r="A260" s="27">
        <f>IF(D260&lt;&gt;"",COUNTA($D$12:D260),"")</f>
        <v>249</v>
      </c>
      <c r="B260" s="47" t="s">
        <v>155</v>
      </c>
      <c r="C260" s="60">
        <v>13072109</v>
      </c>
      <c r="D260" s="63">
        <v>2</v>
      </c>
      <c r="E260" s="63">
        <v>4</v>
      </c>
      <c r="F260" s="63">
        <v>-2</v>
      </c>
      <c r="G260" s="63">
        <v>9</v>
      </c>
      <c r="H260" s="63">
        <v>13</v>
      </c>
      <c r="I260" s="63">
        <v>-4</v>
      </c>
      <c r="J260" s="63">
        <v>-7</v>
      </c>
      <c r="K260" s="63">
        <v>367</v>
      </c>
    </row>
    <row r="261" spans="1:11" ht="11.45" customHeight="1" x14ac:dyDescent="0.2">
      <c r="A261" s="27">
        <f>IF(D261&lt;&gt;"",COUNTA($D$12:D261),"")</f>
        <v>250</v>
      </c>
      <c r="B261" s="47" t="s">
        <v>44</v>
      </c>
      <c r="C261" s="60">
        <v>13072110</v>
      </c>
      <c r="D261" s="63">
        <v>4</v>
      </c>
      <c r="E261" s="63">
        <v>1</v>
      </c>
      <c r="F261" s="63">
        <v>3</v>
      </c>
      <c r="G261" s="63">
        <v>17</v>
      </c>
      <c r="H261" s="63">
        <v>9</v>
      </c>
      <c r="I261" s="63">
        <v>8</v>
      </c>
      <c r="J261" s="63">
        <v>10</v>
      </c>
      <c r="K261" s="63">
        <v>407</v>
      </c>
    </row>
    <row r="262" spans="1:11" ht="11.45" customHeight="1" x14ac:dyDescent="0.2">
      <c r="A262" s="27">
        <f>IF(D262&lt;&gt;"",COUNTA($D$12:D262),"")</f>
        <v>251</v>
      </c>
      <c r="B262" s="47" t="s">
        <v>156</v>
      </c>
      <c r="C262" s="60">
        <v>13072111</v>
      </c>
      <c r="D262" s="63">
        <v>6</v>
      </c>
      <c r="E262" s="63">
        <v>6</v>
      </c>
      <c r="F262" s="63" t="s">
        <v>652</v>
      </c>
      <c r="G262" s="63">
        <v>38</v>
      </c>
      <c r="H262" s="63">
        <v>45</v>
      </c>
      <c r="I262" s="63">
        <v>-7</v>
      </c>
      <c r="J262" s="63">
        <v>-7</v>
      </c>
      <c r="K262" s="63">
        <v>915</v>
      </c>
    </row>
    <row r="263" spans="1:11" ht="11.45" customHeight="1" x14ac:dyDescent="0.2">
      <c r="A263" s="27">
        <f>IF(D263&lt;&gt;"",COUNTA($D$12:D263),"")</f>
        <v>252</v>
      </c>
      <c r="B263" s="47" t="s">
        <v>157</v>
      </c>
      <c r="C263" s="60">
        <v>13072112</v>
      </c>
      <c r="D263" s="63">
        <v>6</v>
      </c>
      <c r="E263" s="63">
        <v>9</v>
      </c>
      <c r="F263" s="63">
        <v>-3</v>
      </c>
      <c r="G263" s="63">
        <v>65</v>
      </c>
      <c r="H263" s="63">
        <v>78</v>
      </c>
      <c r="I263" s="63">
        <v>-13</v>
      </c>
      <c r="J263" s="63">
        <v>-16</v>
      </c>
      <c r="K263" s="63">
        <v>1332</v>
      </c>
    </row>
    <row r="264" spans="1:11" ht="11.45" customHeight="1" x14ac:dyDescent="0.2">
      <c r="A264" s="27">
        <f>IF(D264&lt;&gt;"",COUNTA($D$12:D264),"")</f>
        <v>253</v>
      </c>
      <c r="B264" s="47" t="s">
        <v>158</v>
      </c>
      <c r="C264" s="60">
        <v>13072113</v>
      </c>
      <c r="D264" s="63">
        <v>2</v>
      </c>
      <c r="E264" s="63">
        <v>3</v>
      </c>
      <c r="F264" s="63">
        <v>-1</v>
      </c>
      <c r="G264" s="63">
        <v>9</v>
      </c>
      <c r="H264" s="63">
        <v>15</v>
      </c>
      <c r="I264" s="63">
        <v>-6</v>
      </c>
      <c r="J264" s="63">
        <v>-8</v>
      </c>
      <c r="K264" s="63">
        <v>307</v>
      </c>
    </row>
    <row r="265" spans="1:11" ht="11.45" customHeight="1" x14ac:dyDescent="0.2">
      <c r="A265" s="27">
        <f>IF(D265&lt;&gt;"",COUNTA($D$12:D265),"")</f>
        <v>254</v>
      </c>
      <c r="B265" s="47" t="s">
        <v>159</v>
      </c>
      <c r="C265" s="60">
        <v>13072114</v>
      </c>
      <c r="D265" s="63">
        <v>5</v>
      </c>
      <c r="E265" s="63">
        <v>10</v>
      </c>
      <c r="F265" s="63">
        <v>-5</v>
      </c>
      <c r="G265" s="63">
        <v>44</v>
      </c>
      <c r="H265" s="63">
        <v>40</v>
      </c>
      <c r="I265" s="63">
        <v>4</v>
      </c>
      <c r="J265" s="63">
        <v>-1</v>
      </c>
      <c r="K265" s="63">
        <v>917</v>
      </c>
    </row>
    <row r="266" spans="1:11" ht="11.45" customHeight="1" x14ac:dyDescent="0.2">
      <c r="A266" s="27">
        <f>IF(D266&lt;&gt;"",COUNTA($D$12:D266),"")</f>
        <v>255</v>
      </c>
      <c r="B266" s="47" t="s">
        <v>45</v>
      </c>
      <c r="C266" s="60">
        <v>13072116</v>
      </c>
      <c r="D266" s="63">
        <v>5</v>
      </c>
      <c r="E266" s="63">
        <v>5</v>
      </c>
      <c r="F266" s="63" t="s">
        <v>652</v>
      </c>
      <c r="G266" s="63">
        <v>36</v>
      </c>
      <c r="H266" s="63">
        <v>32</v>
      </c>
      <c r="I266" s="63">
        <v>4</v>
      </c>
      <c r="J266" s="63">
        <v>4</v>
      </c>
      <c r="K266" s="63">
        <v>822</v>
      </c>
    </row>
    <row r="267" spans="1:11" ht="11.45" customHeight="1" x14ac:dyDescent="0.2">
      <c r="A267" s="27">
        <f>IF(D267&lt;&gt;"",COUNTA($D$12:D267),"")</f>
        <v>256</v>
      </c>
      <c r="B267" s="47" t="s">
        <v>46</v>
      </c>
      <c r="C267" s="60">
        <v>13072117</v>
      </c>
      <c r="D267" s="63">
        <v>3</v>
      </c>
      <c r="E267" s="63">
        <v>5</v>
      </c>
      <c r="F267" s="63">
        <v>-2</v>
      </c>
      <c r="G267" s="63">
        <v>83</v>
      </c>
      <c r="H267" s="63">
        <v>96</v>
      </c>
      <c r="I267" s="63">
        <v>-13</v>
      </c>
      <c r="J267" s="63">
        <v>-16</v>
      </c>
      <c r="K267" s="63">
        <v>883</v>
      </c>
    </row>
    <row r="268" spans="1:11" ht="11.45" customHeight="1" x14ac:dyDescent="0.2">
      <c r="A268" s="27">
        <f>IF(D268&lt;&gt;"",COUNTA($D$12:D268),"")</f>
        <v>257</v>
      </c>
      <c r="B268" s="47" t="s">
        <v>47</v>
      </c>
      <c r="C268" s="60">
        <v>13072118</v>
      </c>
      <c r="D268" s="63">
        <v>2</v>
      </c>
      <c r="E268" s="63">
        <v>1</v>
      </c>
      <c r="F268" s="63">
        <v>1</v>
      </c>
      <c r="G268" s="63">
        <v>14</v>
      </c>
      <c r="H268" s="63">
        <v>26</v>
      </c>
      <c r="I268" s="63">
        <v>-12</v>
      </c>
      <c r="J268" s="63">
        <v>-12</v>
      </c>
      <c r="K268" s="63">
        <v>458</v>
      </c>
    </row>
    <row r="269" spans="1:11" ht="11.45" customHeight="1" x14ac:dyDescent="0.2">
      <c r="A269" s="27">
        <f>IF(D269&lt;&gt;"",COUNTA($D$12:D269),"")</f>
        <v>258</v>
      </c>
      <c r="B269" s="47" t="s">
        <v>161</v>
      </c>
      <c r="C269" s="60">
        <v>13072119</v>
      </c>
      <c r="D269" s="63">
        <v>2</v>
      </c>
      <c r="E269" s="63">
        <v>3</v>
      </c>
      <c r="F269" s="63">
        <v>-1</v>
      </c>
      <c r="G269" s="63">
        <v>35</v>
      </c>
      <c r="H269" s="63">
        <v>27</v>
      </c>
      <c r="I269" s="63">
        <v>8</v>
      </c>
      <c r="J269" s="63">
        <v>8</v>
      </c>
      <c r="K269" s="63">
        <v>647</v>
      </c>
    </row>
    <row r="270" spans="1:11" ht="11.45" customHeight="1" x14ac:dyDescent="0.2">
      <c r="A270" s="27">
        <f>IF(D270&lt;&gt;"",COUNTA($D$12:D270),"")</f>
        <v>259</v>
      </c>
      <c r="B270" s="47" t="s">
        <v>162</v>
      </c>
      <c r="C270" s="60">
        <v>13072120</v>
      </c>
      <c r="D270" s="63" t="s">
        <v>652</v>
      </c>
      <c r="E270" s="63">
        <v>5</v>
      </c>
      <c r="F270" s="63">
        <v>-5</v>
      </c>
      <c r="G270" s="63">
        <v>26</v>
      </c>
      <c r="H270" s="63">
        <v>27</v>
      </c>
      <c r="I270" s="63">
        <v>-1</v>
      </c>
      <c r="J270" s="63">
        <v>-6</v>
      </c>
      <c r="K270" s="63">
        <v>460</v>
      </c>
    </row>
    <row r="271" spans="1:11" ht="11.45" customHeight="1" x14ac:dyDescent="0.2">
      <c r="A271" s="27">
        <f>IF(D271&lt;&gt;"",COUNTA($D$12:D271),"")</f>
        <v>260</v>
      </c>
      <c r="B271" s="47" t="s">
        <v>48</v>
      </c>
      <c r="C271" s="60">
        <v>13072121</v>
      </c>
      <c r="D271" s="63">
        <v>10</v>
      </c>
      <c r="E271" s="63">
        <v>14</v>
      </c>
      <c r="F271" s="63">
        <v>-4</v>
      </c>
      <c r="G271" s="63">
        <v>56</v>
      </c>
      <c r="H271" s="63">
        <v>64</v>
      </c>
      <c r="I271" s="63">
        <v>-8</v>
      </c>
      <c r="J271" s="63">
        <v>-10</v>
      </c>
      <c r="K271" s="63">
        <v>1425</v>
      </c>
    </row>
    <row r="272" spans="1:11" ht="11.45" customHeight="1" x14ac:dyDescent="0.2">
      <c r="A272" s="27">
        <f>IF(D272&lt;&gt;"",COUNTA($D$12:D272),"")</f>
        <v>261</v>
      </c>
      <c r="B272" s="47" t="s">
        <v>381</v>
      </c>
      <c r="C272" s="60">
        <v>13073001</v>
      </c>
      <c r="D272" s="63">
        <v>10</v>
      </c>
      <c r="E272" s="63">
        <v>20</v>
      </c>
      <c r="F272" s="63">
        <v>-10</v>
      </c>
      <c r="G272" s="63">
        <v>89</v>
      </c>
      <c r="H272" s="63">
        <v>139</v>
      </c>
      <c r="I272" s="63">
        <v>-50</v>
      </c>
      <c r="J272" s="63">
        <v>-62</v>
      </c>
      <c r="K272" s="63">
        <v>2126</v>
      </c>
    </row>
    <row r="273" spans="1:11" ht="11.45" customHeight="1" x14ac:dyDescent="0.2">
      <c r="A273" s="27">
        <f>IF(D273&lt;&gt;"",COUNTA($D$12:D273),"")</f>
        <v>262</v>
      </c>
      <c r="B273" s="47" t="s">
        <v>744</v>
      </c>
      <c r="C273" s="60">
        <v>13073002</v>
      </c>
      <c r="D273" s="63">
        <v>7</v>
      </c>
      <c r="E273" s="63">
        <v>12</v>
      </c>
      <c r="F273" s="63">
        <v>-5</v>
      </c>
      <c r="G273" s="63">
        <v>50</v>
      </c>
      <c r="H273" s="63">
        <v>55</v>
      </c>
      <c r="I273" s="63">
        <v>-5</v>
      </c>
      <c r="J273" s="63">
        <v>20</v>
      </c>
      <c r="K273" s="63">
        <v>642</v>
      </c>
    </row>
    <row r="274" spans="1:11" ht="11.45" customHeight="1" x14ac:dyDescent="0.2">
      <c r="A274" s="27">
        <f>IF(D274&lt;&gt;"",COUNTA($D$12:D274),"")</f>
        <v>263</v>
      </c>
      <c r="B274" s="47" t="s">
        <v>571</v>
      </c>
      <c r="C274" s="60">
        <v>13073003</v>
      </c>
      <c r="D274" s="63">
        <v>6</v>
      </c>
      <c r="E274" s="63">
        <v>13</v>
      </c>
      <c r="F274" s="63">
        <v>-7</v>
      </c>
      <c r="G274" s="63">
        <v>86</v>
      </c>
      <c r="H274" s="63">
        <v>110</v>
      </c>
      <c r="I274" s="63">
        <v>-24</v>
      </c>
      <c r="J274" s="63">
        <v>-31</v>
      </c>
      <c r="K274" s="63">
        <v>1269</v>
      </c>
    </row>
    <row r="275" spans="1:11" ht="11.45" customHeight="1" x14ac:dyDescent="0.2">
      <c r="A275" s="27">
        <f>IF(D275&lt;&gt;"",COUNTA($D$12:D275),"")</f>
        <v>264</v>
      </c>
      <c r="B275" s="47" t="s">
        <v>572</v>
      </c>
      <c r="C275" s="60">
        <v>13073004</v>
      </c>
      <c r="D275" s="63">
        <v>4</v>
      </c>
      <c r="E275" s="63">
        <v>16</v>
      </c>
      <c r="F275" s="63">
        <v>-12</v>
      </c>
      <c r="G275" s="63">
        <v>52</v>
      </c>
      <c r="H275" s="63">
        <v>56</v>
      </c>
      <c r="I275" s="63">
        <v>-4</v>
      </c>
      <c r="J275" s="63">
        <v>-13</v>
      </c>
      <c r="K275" s="63">
        <v>866</v>
      </c>
    </row>
    <row r="276" spans="1:11" ht="11.45" customHeight="1" x14ac:dyDescent="0.2">
      <c r="A276" s="27">
        <f>IF(D276&lt;&gt;"",COUNTA($D$12:D276),"")</f>
        <v>265</v>
      </c>
      <c r="B276" s="47" t="s">
        <v>332</v>
      </c>
      <c r="C276" s="60">
        <v>13073005</v>
      </c>
      <c r="D276" s="63">
        <v>3</v>
      </c>
      <c r="E276" s="63">
        <v>3</v>
      </c>
      <c r="F276" s="63" t="s">
        <v>652</v>
      </c>
      <c r="G276" s="63">
        <v>57</v>
      </c>
      <c r="H276" s="63">
        <v>49</v>
      </c>
      <c r="I276" s="63">
        <v>8</v>
      </c>
      <c r="J276" s="63">
        <v>57</v>
      </c>
      <c r="K276" s="63">
        <v>1020</v>
      </c>
    </row>
    <row r="277" spans="1:11" ht="11.45" customHeight="1" x14ac:dyDescent="0.2">
      <c r="A277" s="27">
        <f>IF(D277&lt;&gt;"",COUNTA($D$12:D277),"")</f>
        <v>266</v>
      </c>
      <c r="B277" s="47" t="s">
        <v>745</v>
      </c>
      <c r="C277" s="60">
        <v>13073006</v>
      </c>
      <c r="D277" s="63">
        <v>3</v>
      </c>
      <c r="E277" s="63">
        <v>8</v>
      </c>
      <c r="F277" s="63">
        <v>-5</v>
      </c>
      <c r="G277" s="63">
        <v>105</v>
      </c>
      <c r="H277" s="63">
        <v>85</v>
      </c>
      <c r="I277" s="63">
        <v>20</v>
      </c>
      <c r="J277" s="63">
        <v>15</v>
      </c>
      <c r="K277" s="63">
        <v>972</v>
      </c>
    </row>
    <row r="278" spans="1:11" ht="11.45" customHeight="1" x14ac:dyDescent="0.2">
      <c r="A278" s="27">
        <f>IF(D278&lt;&gt;"",COUNTA($D$12:D278),"")</f>
        <v>267</v>
      </c>
      <c r="B278" s="47" t="s">
        <v>333</v>
      </c>
      <c r="C278" s="60">
        <v>13073007</v>
      </c>
      <c r="D278" s="63">
        <v>12</v>
      </c>
      <c r="E278" s="63">
        <v>38</v>
      </c>
      <c r="F278" s="63">
        <v>-26</v>
      </c>
      <c r="G278" s="63">
        <v>144</v>
      </c>
      <c r="H278" s="63">
        <v>127</v>
      </c>
      <c r="I278" s="63">
        <v>17</v>
      </c>
      <c r="J278" s="63">
        <v>-10</v>
      </c>
      <c r="K278" s="63">
        <v>1649</v>
      </c>
    </row>
    <row r="279" spans="1:11" ht="11.45" customHeight="1" x14ac:dyDescent="0.2">
      <c r="A279" s="27">
        <f>IF(D279&lt;&gt;"",COUNTA($D$12:D279),"")</f>
        <v>268</v>
      </c>
      <c r="B279" s="47" t="s">
        <v>334</v>
      </c>
      <c r="C279" s="60">
        <v>13073009</v>
      </c>
      <c r="D279" s="63">
        <v>43</v>
      </c>
      <c r="E279" s="63">
        <v>162</v>
      </c>
      <c r="F279" s="63">
        <v>-119</v>
      </c>
      <c r="G279" s="63">
        <v>579</v>
      </c>
      <c r="H279" s="63">
        <v>491</v>
      </c>
      <c r="I279" s="63">
        <v>88</v>
      </c>
      <c r="J279" s="63">
        <v>667</v>
      </c>
      <c r="K279" s="63">
        <v>8235</v>
      </c>
    </row>
    <row r="280" spans="1:11" ht="11.45" customHeight="1" x14ac:dyDescent="0.2">
      <c r="A280" s="27">
        <f>IF(D280&lt;&gt;"",COUNTA($D$12:D280),"")</f>
        <v>269</v>
      </c>
      <c r="B280" s="47" t="s">
        <v>573</v>
      </c>
      <c r="C280" s="60">
        <v>13073010</v>
      </c>
      <c r="D280" s="63">
        <v>68</v>
      </c>
      <c r="E280" s="63">
        <v>241</v>
      </c>
      <c r="F280" s="63">
        <v>-173</v>
      </c>
      <c r="G280" s="63">
        <v>768</v>
      </c>
      <c r="H280" s="63">
        <v>651</v>
      </c>
      <c r="I280" s="63">
        <v>117</v>
      </c>
      <c r="J280" s="63">
        <v>-63</v>
      </c>
      <c r="K280" s="63">
        <v>13394</v>
      </c>
    </row>
    <row r="281" spans="1:11" ht="11.45" customHeight="1" x14ac:dyDescent="0.2">
      <c r="A281" s="27">
        <f>IF(D281&lt;&gt;"",COUNTA($D$12:D281),"")</f>
        <v>270</v>
      </c>
      <c r="B281" s="47" t="s">
        <v>746</v>
      </c>
      <c r="C281" s="60">
        <v>13073011</v>
      </c>
      <c r="D281" s="63">
        <v>17</v>
      </c>
      <c r="E281" s="63">
        <v>97</v>
      </c>
      <c r="F281" s="63">
        <v>-80</v>
      </c>
      <c r="G281" s="63">
        <v>611</v>
      </c>
      <c r="H281" s="63">
        <v>465</v>
      </c>
      <c r="I281" s="63">
        <v>146</v>
      </c>
      <c r="J281" s="63">
        <v>244</v>
      </c>
      <c r="K281" s="63">
        <v>5293</v>
      </c>
    </row>
    <row r="282" spans="1:11" ht="11.45" customHeight="1" x14ac:dyDescent="0.2">
      <c r="A282" s="27">
        <f>IF(D282&lt;&gt;"",COUNTA($D$12:D282),"")</f>
        <v>271</v>
      </c>
      <c r="B282" s="47" t="s">
        <v>796</v>
      </c>
      <c r="C282" s="60">
        <v>13073012</v>
      </c>
      <c r="D282" s="63">
        <v>6</v>
      </c>
      <c r="E282" s="63">
        <v>19</v>
      </c>
      <c r="F282" s="63">
        <v>-13</v>
      </c>
      <c r="G282" s="63">
        <v>82</v>
      </c>
      <c r="H282" s="63">
        <v>83</v>
      </c>
      <c r="I282" s="63">
        <v>-1</v>
      </c>
      <c r="J282" s="63">
        <v>24</v>
      </c>
      <c r="K282" s="63">
        <v>1037</v>
      </c>
    </row>
    <row r="283" spans="1:11" ht="11.45" customHeight="1" x14ac:dyDescent="0.2">
      <c r="A283" s="27">
        <f>IF(D283&lt;&gt;"",COUNTA($D$12:D283),"")</f>
        <v>272</v>
      </c>
      <c r="B283" s="47" t="s">
        <v>574</v>
      </c>
      <c r="C283" s="60">
        <v>13073013</v>
      </c>
      <c r="D283" s="63">
        <v>2</v>
      </c>
      <c r="E283" s="63">
        <v>7</v>
      </c>
      <c r="F283" s="63">
        <v>-5</v>
      </c>
      <c r="G283" s="63">
        <v>77</v>
      </c>
      <c r="H283" s="63">
        <v>63</v>
      </c>
      <c r="I283" s="63">
        <v>14</v>
      </c>
      <c r="J283" s="63">
        <v>11</v>
      </c>
      <c r="K283" s="63">
        <v>583</v>
      </c>
    </row>
    <row r="284" spans="1:11" ht="11.45" customHeight="1" x14ac:dyDescent="0.2">
      <c r="A284" s="27">
        <f>IF(D284&lt;&gt;"",COUNTA($D$12:D284),"")</f>
        <v>273</v>
      </c>
      <c r="B284" s="47" t="s">
        <v>575</v>
      </c>
      <c r="C284" s="60">
        <v>13073014</v>
      </c>
      <c r="D284" s="63">
        <v>2</v>
      </c>
      <c r="E284" s="63">
        <v>4</v>
      </c>
      <c r="F284" s="63">
        <v>-2</v>
      </c>
      <c r="G284" s="63">
        <v>40</v>
      </c>
      <c r="H284" s="63">
        <v>25</v>
      </c>
      <c r="I284" s="63">
        <v>15</v>
      </c>
      <c r="J284" s="63">
        <v>12</v>
      </c>
      <c r="K284" s="63">
        <v>229</v>
      </c>
    </row>
    <row r="285" spans="1:11" ht="11.45" customHeight="1" x14ac:dyDescent="0.2">
      <c r="A285" s="27">
        <f>IF(D285&lt;&gt;"",COUNTA($D$12:D285),"")</f>
        <v>274</v>
      </c>
      <c r="B285" s="47" t="s">
        <v>335</v>
      </c>
      <c r="C285" s="60">
        <v>13073015</v>
      </c>
      <c r="D285" s="63">
        <v>2</v>
      </c>
      <c r="E285" s="63">
        <v>13</v>
      </c>
      <c r="F285" s="63">
        <v>-11</v>
      </c>
      <c r="G285" s="63">
        <v>39</v>
      </c>
      <c r="H285" s="63">
        <v>36</v>
      </c>
      <c r="I285" s="63">
        <v>3</v>
      </c>
      <c r="J285" s="63">
        <v>-8</v>
      </c>
      <c r="K285" s="63">
        <v>1011</v>
      </c>
    </row>
    <row r="286" spans="1:11" ht="11.45" customHeight="1" x14ac:dyDescent="0.2">
      <c r="A286" s="27">
        <f>IF(D286&lt;&gt;"",COUNTA($D$12:D286),"")</f>
        <v>275</v>
      </c>
      <c r="B286" s="47" t="s">
        <v>336</v>
      </c>
      <c r="C286" s="60">
        <v>13073016</v>
      </c>
      <c r="D286" s="63">
        <v>3</v>
      </c>
      <c r="E286" s="63">
        <v>4</v>
      </c>
      <c r="F286" s="63">
        <v>-1</v>
      </c>
      <c r="G286" s="63">
        <v>45</v>
      </c>
      <c r="H286" s="63">
        <v>30</v>
      </c>
      <c r="I286" s="63">
        <v>15</v>
      </c>
      <c r="J286" s="63">
        <v>14</v>
      </c>
      <c r="K286" s="63">
        <v>454</v>
      </c>
    </row>
    <row r="287" spans="1:11" ht="11.45" customHeight="1" x14ac:dyDescent="0.2">
      <c r="A287" s="27">
        <f>IF(D287&lt;&gt;"",COUNTA($D$12:D287),"")</f>
        <v>276</v>
      </c>
      <c r="B287" s="47" t="s">
        <v>747</v>
      </c>
      <c r="C287" s="60">
        <v>13073017</v>
      </c>
      <c r="D287" s="63">
        <v>3</v>
      </c>
      <c r="E287" s="63">
        <v>19</v>
      </c>
      <c r="F287" s="63">
        <v>-16</v>
      </c>
      <c r="G287" s="63">
        <v>125</v>
      </c>
      <c r="H287" s="63">
        <v>137</v>
      </c>
      <c r="I287" s="63">
        <v>-12</v>
      </c>
      <c r="J287" s="63">
        <v>-20</v>
      </c>
      <c r="K287" s="63">
        <v>1475</v>
      </c>
    </row>
    <row r="288" spans="1:11" ht="11.45" customHeight="1" x14ac:dyDescent="0.2">
      <c r="A288" s="27">
        <f>IF(D288&lt;&gt;"",COUNTA($D$12:D288),"")</f>
        <v>277</v>
      </c>
      <c r="B288" s="47" t="s">
        <v>377</v>
      </c>
      <c r="C288" s="60">
        <v>13073018</v>
      </c>
      <c r="D288" s="63">
        <v>3</v>
      </c>
      <c r="E288" s="63">
        <v>1</v>
      </c>
      <c r="F288" s="63">
        <v>2</v>
      </c>
      <c r="G288" s="63">
        <v>22</v>
      </c>
      <c r="H288" s="63">
        <v>17</v>
      </c>
      <c r="I288" s="63">
        <v>5</v>
      </c>
      <c r="J288" s="63">
        <v>6</v>
      </c>
      <c r="K288" s="63">
        <v>529</v>
      </c>
    </row>
    <row r="289" spans="1:11" ht="11.45" customHeight="1" x14ac:dyDescent="0.2">
      <c r="A289" s="27">
        <f>IF(D289&lt;&gt;"",COUNTA($D$12:D289),"")</f>
        <v>278</v>
      </c>
      <c r="B289" s="47" t="s">
        <v>576</v>
      </c>
      <c r="C289" s="60">
        <v>13073019</v>
      </c>
      <c r="D289" s="63">
        <v>5</v>
      </c>
      <c r="E289" s="63">
        <v>14</v>
      </c>
      <c r="F289" s="63">
        <v>-9</v>
      </c>
      <c r="G289" s="63">
        <v>108</v>
      </c>
      <c r="H289" s="63">
        <v>75</v>
      </c>
      <c r="I289" s="63">
        <v>33</v>
      </c>
      <c r="J289" s="63">
        <v>50</v>
      </c>
      <c r="K289" s="63">
        <v>1103</v>
      </c>
    </row>
    <row r="290" spans="1:11" ht="11.45" customHeight="1" x14ac:dyDescent="0.2">
      <c r="A290" s="27">
        <f>IF(D290&lt;&gt;"",COUNTA($D$12:D290),"")</f>
        <v>279</v>
      </c>
      <c r="B290" s="47" t="s">
        <v>337</v>
      </c>
      <c r="C290" s="60">
        <v>13073020</v>
      </c>
      <c r="D290" s="63">
        <v>1</v>
      </c>
      <c r="E290" s="63">
        <v>3</v>
      </c>
      <c r="F290" s="63">
        <v>-2</v>
      </c>
      <c r="G290" s="63">
        <v>7</v>
      </c>
      <c r="H290" s="63">
        <v>10</v>
      </c>
      <c r="I290" s="63">
        <v>-3</v>
      </c>
      <c r="J290" s="63">
        <v>-5</v>
      </c>
      <c r="K290" s="63">
        <v>200</v>
      </c>
    </row>
    <row r="291" spans="1:11" ht="11.45" customHeight="1" x14ac:dyDescent="0.2">
      <c r="A291" s="27">
        <f>IF(D291&lt;&gt;"",COUNTA($D$12:D291),"")</f>
        <v>280</v>
      </c>
      <c r="B291" s="47" t="s">
        <v>577</v>
      </c>
      <c r="C291" s="60">
        <v>13073021</v>
      </c>
      <c r="D291" s="63">
        <v>4</v>
      </c>
      <c r="E291" s="63">
        <v>5</v>
      </c>
      <c r="F291" s="63">
        <v>-1</v>
      </c>
      <c r="G291" s="63">
        <v>55</v>
      </c>
      <c r="H291" s="63">
        <v>51</v>
      </c>
      <c r="I291" s="63">
        <v>4</v>
      </c>
      <c r="J291" s="63">
        <v>1</v>
      </c>
      <c r="K291" s="63">
        <v>767</v>
      </c>
    </row>
    <row r="292" spans="1:11" ht="11.45" customHeight="1" x14ac:dyDescent="0.2">
      <c r="A292" s="27">
        <f>IF(D292&lt;&gt;"",COUNTA($D$12:D292),"")</f>
        <v>281</v>
      </c>
      <c r="B292" s="47" t="s">
        <v>338</v>
      </c>
      <c r="C292" s="60">
        <v>13073022</v>
      </c>
      <c r="D292" s="63">
        <v>5</v>
      </c>
      <c r="E292" s="63">
        <v>11</v>
      </c>
      <c r="F292" s="63">
        <v>-6</v>
      </c>
      <c r="G292" s="63">
        <v>45</v>
      </c>
      <c r="H292" s="63">
        <v>44</v>
      </c>
      <c r="I292" s="63">
        <v>1</v>
      </c>
      <c r="J292" s="63">
        <v>-4</v>
      </c>
      <c r="K292" s="63">
        <v>664</v>
      </c>
    </row>
    <row r="293" spans="1:11" ht="11.45" customHeight="1" x14ac:dyDescent="0.2">
      <c r="A293" s="27">
        <f>IF(D293&lt;&gt;"",COUNTA($D$12:D293),"")</f>
        <v>282</v>
      </c>
      <c r="B293" s="47" t="s">
        <v>339</v>
      </c>
      <c r="C293" s="60">
        <v>13073023</v>
      </c>
      <c r="D293" s="63">
        <v>5</v>
      </c>
      <c r="E293" s="63">
        <v>7</v>
      </c>
      <c r="F293" s="63">
        <v>-2</v>
      </c>
      <c r="G293" s="63">
        <v>34</v>
      </c>
      <c r="H293" s="63">
        <v>34</v>
      </c>
      <c r="I293" s="63" t="s">
        <v>652</v>
      </c>
      <c r="J293" s="63">
        <v>-2</v>
      </c>
      <c r="K293" s="63">
        <v>693</v>
      </c>
    </row>
    <row r="294" spans="1:11" ht="11.45" customHeight="1" x14ac:dyDescent="0.2">
      <c r="A294" s="27">
        <f>IF(D294&lt;&gt;"",COUNTA($D$12:D294),"")</f>
        <v>283</v>
      </c>
      <c r="B294" s="47" t="s">
        <v>340</v>
      </c>
      <c r="C294" s="60">
        <v>13073024</v>
      </c>
      <c r="D294" s="63">
        <v>14</v>
      </c>
      <c r="E294" s="63">
        <v>28</v>
      </c>
      <c r="F294" s="63">
        <v>-14</v>
      </c>
      <c r="G294" s="63">
        <v>136</v>
      </c>
      <c r="H294" s="63">
        <v>99</v>
      </c>
      <c r="I294" s="63">
        <v>37</v>
      </c>
      <c r="J294" s="63">
        <v>22</v>
      </c>
      <c r="K294" s="63">
        <v>1294</v>
      </c>
    </row>
    <row r="295" spans="1:11" ht="11.45" customHeight="1" x14ac:dyDescent="0.2">
      <c r="A295" s="27">
        <f>IF(D295&lt;&gt;"",COUNTA($D$12:D295),"")</f>
        <v>284</v>
      </c>
      <c r="B295" s="47" t="s">
        <v>341</v>
      </c>
      <c r="C295" s="60">
        <v>13073025</v>
      </c>
      <c r="D295" s="63" t="s">
        <v>652</v>
      </c>
      <c r="E295" s="63">
        <v>6</v>
      </c>
      <c r="F295" s="63">
        <v>-6</v>
      </c>
      <c r="G295" s="63">
        <v>34</v>
      </c>
      <c r="H295" s="63">
        <v>30</v>
      </c>
      <c r="I295" s="63">
        <v>4</v>
      </c>
      <c r="J295" s="63">
        <v>-4</v>
      </c>
      <c r="K295" s="63">
        <v>825</v>
      </c>
    </row>
    <row r="296" spans="1:11" ht="11.45" customHeight="1" x14ac:dyDescent="0.2">
      <c r="A296" s="27">
        <f>IF(D296&lt;&gt;"",COUNTA($D$12:D296),"")</f>
        <v>285</v>
      </c>
      <c r="B296" s="47" t="s">
        <v>578</v>
      </c>
      <c r="C296" s="60">
        <v>13073027</v>
      </c>
      <c r="D296" s="63">
        <v>9</v>
      </c>
      <c r="E296" s="63">
        <v>29</v>
      </c>
      <c r="F296" s="63">
        <v>-20</v>
      </c>
      <c r="G296" s="63">
        <v>121</v>
      </c>
      <c r="H296" s="63">
        <v>120</v>
      </c>
      <c r="I296" s="63">
        <v>1</v>
      </c>
      <c r="J296" s="63">
        <v>-22</v>
      </c>
      <c r="K296" s="63">
        <v>2148</v>
      </c>
    </row>
    <row r="297" spans="1:11" ht="11.45" customHeight="1" x14ac:dyDescent="0.2">
      <c r="A297" s="27">
        <f>IF(D297&lt;&gt;"",COUNTA($D$12:D297),"")</f>
        <v>286</v>
      </c>
      <c r="B297" s="47" t="s">
        <v>579</v>
      </c>
      <c r="C297" s="60">
        <v>13073028</v>
      </c>
      <c r="D297" s="63">
        <v>3</v>
      </c>
      <c r="E297" s="63">
        <v>39</v>
      </c>
      <c r="F297" s="63">
        <v>-36</v>
      </c>
      <c r="G297" s="63">
        <v>130</v>
      </c>
      <c r="H297" s="63">
        <v>77</v>
      </c>
      <c r="I297" s="63">
        <v>53</v>
      </c>
      <c r="J297" s="63">
        <v>17</v>
      </c>
      <c r="K297" s="63">
        <v>1258</v>
      </c>
    </row>
    <row r="298" spans="1:11" ht="11.45" customHeight="1" x14ac:dyDescent="0.2">
      <c r="A298" s="27">
        <f>IF(D298&lt;&gt;"",COUNTA($D$12:D298),"")</f>
        <v>287</v>
      </c>
      <c r="B298" s="47" t="s">
        <v>342</v>
      </c>
      <c r="C298" s="60">
        <v>13073029</v>
      </c>
      <c r="D298" s="63">
        <v>4</v>
      </c>
      <c r="E298" s="63">
        <v>6</v>
      </c>
      <c r="F298" s="63">
        <v>-2</v>
      </c>
      <c r="G298" s="63">
        <v>29</v>
      </c>
      <c r="H298" s="63">
        <v>33</v>
      </c>
      <c r="I298" s="63">
        <v>-4</v>
      </c>
      <c r="J298" s="63">
        <v>-6</v>
      </c>
      <c r="K298" s="63">
        <v>520</v>
      </c>
    </row>
    <row r="299" spans="1:11" ht="11.45" customHeight="1" x14ac:dyDescent="0.2">
      <c r="A299" s="27">
        <f>IF(D299&lt;&gt;"",COUNTA($D$12:D299),"")</f>
        <v>288</v>
      </c>
      <c r="B299" s="47" t="s">
        <v>797</v>
      </c>
      <c r="C299" s="60">
        <v>13073030</v>
      </c>
      <c r="D299" s="63">
        <v>2</v>
      </c>
      <c r="E299" s="63">
        <v>20</v>
      </c>
      <c r="F299" s="63">
        <v>-18</v>
      </c>
      <c r="G299" s="63">
        <v>74</v>
      </c>
      <c r="H299" s="63">
        <v>52</v>
      </c>
      <c r="I299" s="63">
        <v>22</v>
      </c>
      <c r="J299" s="63">
        <v>5</v>
      </c>
      <c r="K299" s="63">
        <v>982</v>
      </c>
    </row>
    <row r="300" spans="1:11" ht="11.45" customHeight="1" x14ac:dyDescent="0.2">
      <c r="A300" s="27">
        <f>IF(D300&lt;&gt;"",COUNTA($D$12:D300),"")</f>
        <v>289</v>
      </c>
      <c r="B300" s="47" t="s">
        <v>748</v>
      </c>
      <c r="C300" s="60">
        <v>13073031</v>
      </c>
      <c r="D300" s="63">
        <v>12</v>
      </c>
      <c r="E300" s="63">
        <v>39</v>
      </c>
      <c r="F300" s="63">
        <v>-27</v>
      </c>
      <c r="G300" s="63">
        <v>283</v>
      </c>
      <c r="H300" s="63">
        <v>186</v>
      </c>
      <c r="I300" s="63">
        <v>97</v>
      </c>
      <c r="J300" s="63">
        <v>68</v>
      </c>
      <c r="K300" s="63">
        <v>1388</v>
      </c>
    </row>
    <row r="301" spans="1:11" ht="11.45" customHeight="1" x14ac:dyDescent="0.2">
      <c r="A301" s="27">
        <f>IF(D301&lt;&gt;"",COUNTA($D$12:D301),"")</f>
        <v>290</v>
      </c>
      <c r="B301" s="47" t="s">
        <v>343</v>
      </c>
      <c r="C301" s="60">
        <v>13073032</v>
      </c>
      <c r="D301" s="63" t="s">
        <v>652</v>
      </c>
      <c r="E301" s="63">
        <v>2</v>
      </c>
      <c r="F301" s="63">
        <v>-2</v>
      </c>
      <c r="G301" s="63">
        <v>33</v>
      </c>
      <c r="H301" s="63">
        <v>36</v>
      </c>
      <c r="I301" s="63">
        <v>-3</v>
      </c>
      <c r="J301" s="63">
        <v>-7</v>
      </c>
      <c r="K301" s="63">
        <v>497</v>
      </c>
    </row>
    <row r="302" spans="1:11" ht="11.45" customHeight="1" x14ac:dyDescent="0.2">
      <c r="A302" s="27">
        <f>IF(D302&lt;&gt;"",COUNTA($D$12:D302),"")</f>
        <v>291</v>
      </c>
      <c r="B302" s="47" t="s">
        <v>344</v>
      </c>
      <c r="C302" s="60">
        <v>13073033</v>
      </c>
      <c r="D302" s="63">
        <v>2</v>
      </c>
      <c r="E302" s="63">
        <v>6</v>
      </c>
      <c r="F302" s="63">
        <v>-4</v>
      </c>
      <c r="G302" s="63">
        <v>25</v>
      </c>
      <c r="H302" s="63">
        <v>31</v>
      </c>
      <c r="I302" s="63">
        <v>-6</v>
      </c>
      <c r="J302" s="63">
        <v>-9</v>
      </c>
      <c r="K302" s="63">
        <v>503</v>
      </c>
    </row>
    <row r="303" spans="1:11" ht="11.45" customHeight="1" x14ac:dyDescent="0.2">
      <c r="A303" s="27">
        <f>IF(D303&lt;&gt;"",COUNTA($D$12:D303),"")</f>
        <v>292</v>
      </c>
      <c r="B303" s="47" t="s">
        <v>378</v>
      </c>
      <c r="C303" s="60">
        <v>13073034</v>
      </c>
      <c r="D303" s="63" t="s">
        <v>652</v>
      </c>
      <c r="E303" s="63">
        <v>8</v>
      </c>
      <c r="F303" s="63">
        <v>-8</v>
      </c>
      <c r="G303" s="63">
        <v>36</v>
      </c>
      <c r="H303" s="63">
        <v>44</v>
      </c>
      <c r="I303" s="63">
        <v>-8</v>
      </c>
      <c r="J303" s="63">
        <v>-14</v>
      </c>
      <c r="K303" s="63">
        <v>569</v>
      </c>
    </row>
    <row r="304" spans="1:11" ht="11.45" customHeight="1" x14ac:dyDescent="0.2">
      <c r="A304" s="27">
        <f>IF(D304&lt;&gt;"",COUNTA($D$12:D304),"")</f>
        <v>293</v>
      </c>
      <c r="B304" s="47" t="s">
        <v>345</v>
      </c>
      <c r="C304" s="60">
        <v>13073035</v>
      </c>
      <c r="D304" s="63">
        <v>61</v>
      </c>
      <c r="E304" s="63">
        <v>181</v>
      </c>
      <c r="F304" s="63">
        <v>-120</v>
      </c>
      <c r="G304" s="63">
        <v>720</v>
      </c>
      <c r="H304" s="63">
        <v>406</v>
      </c>
      <c r="I304" s="63">
        <v>314</v>
      </c>
      <c r="J304" s="63">
        <v>198</v>
      </c>
      <c r="K304" s="63">
        <v>9274</v>
      </c>
    </row>
    <row r="305" spans="1:11" ht="11.45" customHeight="1" x14ac:dyDescent="0.2">
      <c r="A305" s="27">
        <f>IF(D305&lt;&gt;"",COUNTA($D$12:D305),"")</f>
        <v>294</v>
      </c>
      <c r="B305" s="47" t="s">
        <v>346</v>
      </c>
      <c r="C305" s="60">
        <v>13073036</v>
      </c>
      <c r="D305" s="63">
        <v>2</v>
      </c>
      <c r="E305" s="63">
        <v>5</v>
      </c>
      <c r="F305" s="63">
        <v>-3</v>
      </c>
      <c r="G305" s="63">
        <v>20</v>
      </c>
      <c r="H305" s="63">
        <v>12</v>
      </c>
      <c r="I305" s="63">
        <v>8</v>
      </c>
      <c r="J305" s="63">
        <v>6</v>
      </c>
      <c r="K305" s="63">
        <v>277</v>
      </c>
    </row>
    <row r="306" spans="1:11" ht="11.45" customHeight="1" x14ac:dyDescent="0.2">
      <c r="A306" s="27">
        <f>IF(D306&lt;&gt;"",COUNTA($D$12:D306),"")</f>
        <v>295</v>
      </c>
      <c r="B306" s="47" t="s">
        <v>347</v>
      </c>
      <c r="C306" s="60">
        <v>13073037</v>
      </c>
      <c r="D306" s="63">
        <v>4</v>
      </c>
      <c r="E306" s="63">
        <v>7</v>
      </c>
      <c r="F306" s="63">
        <v>-3</v>
      </c>
      <c r="G306" s="63">
        <v>41</v>
      </c>
      <c r="H306" s="63">
        <v>49</v>
      </c>
      <c r="I306" s="63">
        <v>-8</v>
      </c>
      <c r="J306" s="63">
        <v>-8</v>
      </c>
      <c r="K306" s="63">
        <v>765</v>
      </c>
    </row>
    <row r="307" spans="1:11" ht="11.45" customHeight="1" x14ac:dyDescent="0.2">
      <c r="A307" s="27">
        <f>IF(D307&lt;&gt;"",COUNTA($D$12:D307),"")</f>
        <v>296</v>
      </c>
      <c r="B307" s="47" t="s">
        <v>580</v>
      </c>
      <c r="C307" s="60">
        <v>13073038</v>
      </c>
      <c r="D307" s="63">
        <v>7</v>
      </c>
      <c r="E307" s="63">
        <v>6</v>
      </c>
      <c r="F307" s="63">
        <v>1</v>
      </c>
      <c r="G307" s="63">
        <v>41</v>
      </c>
      <c r="H307" s="63">
        <v>44</v>
      </c>
      <c r="I307" s="63">
        <v>-3</v>
      </c>
      <c r="J307" s="63">
        <v>-3</v>
      </c>
      <c r="K307" s="63">
        <v>566</v>
      </c>
    </row>
    <row r="308" spans="1:11" ht="11.45" customHeight="1" x14ac:dyDescent="0.2">
      <c r="A308" s="27">
        <f>IF(D308&lt;&gt;"",COUNTA($D$12:D308),"")</f>
        <v>297</v>
      </c>
      <c r="B308" s="47" t="s">
        <v>348</v>
      </c>
      <c r="C308" s="60">
        <v>13073039</v>
      </c>
      <c r="D308" s="63">
        <v>1</v>
      </c>
      <c r="E308" s="63" t="s">
        <v>652</v>
      </c>
      <c r="F308" s="63">
        <v>1</v>
      </c>
      <c r="G308" s="63">
        <v>6</v>
      </c>
      <c r="H308" s="63">
        <v>7</v>
      </c>
      <c r="I308" s="63">
        <v>-1</v>
      </c>
      <c r="J308" s="63" t="s">
        <v>652</v>
      </c>
      <c r="K308" s="63">
        <v>121</v>
      </c>
    </row>
    <row r="309" spans="1:11" ht="11.45" customHeight="1" x14ac:dyDescent="0.2">
      <c r="A309" s="27">
        <f>IF(D309&lt;&gt;"",COUNTA($D$12:D309),"")</f>
        <v>298</v>
      </c>
      <c r="B309" s="47" t="s">
        <v>749</v>
      </c>
      <c r="C309" s="60">
        <v>13073040</v>
      </c>
      <c r="D309" s="63">
        <v>4</v>
      </c>
      <c r="E309" s="63">
        <v>6</v>
      </c>
      <c r="F309" s="63">
        <v>-2</v>
      </c>
      <c r="G309" s="63">
        <v>51</v>
      </c>
      <c r="H309" s="63">
        <v>49</v>
      </c>
      <c r="I309" s="63">
        <v>2</v>
      </c>
      <c r="J309" s="63">
        <v>-1</v>
      </c>
      <c r="K309" s="63">
        <v>912</v>
      </c>
    </row>
    <row r="310" spans="1:11" ht="11.45" customHeight="1" x14ac:dyDescent="0.2">
      <c r="A310" s="27">
        <f>IF(D310&lt;&gt;"",COUNTA($D$12:D310),"")</f>
        <v>299</v>
      </c>
      <c r="B310" s="47" t="s">
        <v>349</v>
      </c>
      <c r="C310" s="60">
        <v>13073041</v>
      </c>
      <c r="D310" s="63">
        <v>2</v>
      </c>
      <c r="E310" s="63">
        <v>8</v>
      </c>
      <c r="F310" s="63">
        <v>-6</v>
      </c>
      <c r="G310" s="63">
        <v>16</v>
      </c>
      <c r="H310" s="63">
        <v>22</v>
      </c>
      <c r="I310" s="63">
        <v>-6</v>
      </c>
      <c r="J310" s="63">
        <v>-12</v>
      </c>
      <c r="K310" s="63">
        <v>423</v>
      </c>
    </row>
    <row r="311" spans="1:11" ht="11.45" customHeight="1" x14ac:dyDescent="0.2">
      <c r="A311" s="27">
        <f>IF(D311&lt;&gt;"",COUNTA($D$12:D311),"")</f>
        <v>300</v>
      </c>
      <c r="B311" s="47" t="s">
        <v>350</v>
      </c>
      <c r="C311" s="60">
        <v>13073042</v>
      </c>
      <c r="D311" s="63" t="s">
        <v>652</v>
      </c>
      <c r="E311" s="63">
        <v>3</v>
      </c>
      <c r="F311" s="63">
        <v>-3</v>
      </c>
      <c r="G311" s="63">
        <v>16</v>
      </c>
      <c r="H311" s="63">
        <v>8</v>
      </c>
      <c r="I311" s="63">
        <v>8</v>
      </c>
      <c r="J311" s="63">
        <v>8</v>
      </c>
      <c r="K311" s="63">
        <v>242</v>
      </c>
    </row>
    <row r="312" spans="1:11" ht="11.45" customHeight="1" x14ac:dyDescent="0.2">
      <c r="A312" s="27">
        <f>IF(D312&lt;&gt;"",COUNTA($D$12:D312),"")</f>
        <v>301</v>
      </c>
      <c r="B312" s="47" t="s">
        <v>380</v>
      </c>
      <c r="C312" s="60">
        <v>13073043</v>
      </c>
      <c r="D312" s="63">
        <v>1</v>
      </c>
      <c r="E312" s="63">
        <v>2</v>
      </c>
      <c r="F312" s="63">
        <v>-1</v>
      </c>
      <c r="G312" s="63">
        <v>22</v>
      </c>
      <c r="H312" s="63">
        <v>25</v>
      </c>
      <c r="I312" s="63">
        <v>-3</v>
      </c>
      <c r="J312" s="63">
        <v>-2</v>
      </c>
      <c r="K312" s="63">
        <v>514</v>
      </c>
    </row>
    <row r="313" spans="1:11" ht="11.45" customHeight="1" x14ac:dyDescent="0.2">
      <c r="A313" s="27">
        <f>IF(D313&lt;&gt;"",COUNTA($D$12:D313),"")</f>
        <v>302</v>
      </c>
      <c r="B313" s="47" t="s">
        <v>351</v>
      </c>
      <c r="C313" s="60">
        <v>13073044</v>
      </c>
      <c r="D313" s="63">
        <v>4</v>
      </c>
      <c r="E313" s="63">
        <v>7</v>
      </c>
      <c r="F313" s="63">
        <v>-3</v>
      </c>
      <c r="G313" s="63">
        <v>42</v>
      </c>
      <c r="H313" s="63">
        <v>46</v>
      </c>
      <c r="I313" s="63">
        <v>-4</v>
      </c>
      <c r="J313" s="63">
        <v>-4</v>
      </c>
      <c r="K313" s="63">
        <v>684</v>
      </c>
    </row>
    <row r="314" spans="1:11" ht="11.45" customHeight="1" x14ac:dyDescent="0.2">
      <c r="A314" s="27">
        <f>IF(D314&lt;&gt;"",COUNTA($D$12:D314),"")</f>
        <v>303</v>
      </c>
      <c r="B314" s="47" t="s">
        <v>581</v>
      </c>
      <c r="C314" s="60">
        <v>13073045</v>
      </c>
      <c r="D314" s="63">
        <v>3</v>
      </c>
      <c r="E314" s="63">
        <v>1</v>
      </c>
      <c r="F314" s="63">
        <v>2</v>
      </c>
      <c r="G314" s="63">
        <v>14</v>
      </c>
      <c r="H314" s="63">
        <v>14</v>
      </c>
      <c r="I314" s="63" t="s">
        <v>652</v>
      </c>
      <c r="J314" s="63">
        <v>-1</v>
      </c>
      <c r="K314" s="63">
        <v>378</v>
      </c>
    </row>
    <row r="315" spans="1:11" ht="11.45" customHeight="1" x14ac:dyDescent="0.2">
      <c r="A315" s="27">
        <f>IF(D315&lt;&gt;"",COUNTA($D$12:D315),"")</f>
        <v>304</v>
      </c>
      <c r="B315" s="47" t="s">
        <v>352</v>
      </c>
      <c r="C315" s="60">
        <v>13073046</v>
      </c>
      <c r="D315" s="63">
        <v>9</v>
      </c>
      <c r="E315" s="63">
        <v>10</v>
      </c>
      <c r="F315" s="63">
        <v>-1</v>
      </c>
      <c r="G315" s="63">
        <v>162</v>
      </c>
      <c r="H315" s="63">
        <v>224</v>
      </c>
      <c r="I315" s="63">
        <v>-62</v>
      </c>
      <c r="J315" s="63">
        <v>-61</v>
      </c>
      <c r="K315" s="63">
        <v>1855</v>
      </c>
    </row>
    <row r="316" spans="1:11" ht="11.45" customHeight="1" x14ac:dyDescent="0.2">
      <c r="A316" s="27">
        <f>IF(D316&lt;&gt;"",COUNTA($D$12:D316),"")</f>
        <v>305</v>
      </c>
      <c r="B316" s="47" t="s">
        <v>582</v>
      </c>
      <c r="C316" s="60">
        <v>13073048</v>
      </c>
      <c r="D316" s="63" t="s">
        <v>652</v>
      </c>
      <c r="E316" s="63">
        <v>8</v>
      </c>
      <c r="F316" s="63">
        <v>-8</v>
      </c>
      <c r="G316" s="63">
        <v>32</v>
      </c>
      <c r="H316" s="63">
        <v>37</v>
      </c>
      <c r="I316" s="63">
        <v>-5</v>
      </c>
      <c r="J316" s="63">
        <v>-10</v>
      </c>
      <c r="K316" s="63">
        <v>454</v>
      </c>
    </row>
    <row r="317" spans="1:11" ht="11.45" customHeight="1" x14ac:dyDescent="0.2">
      <c r="A317" s="27">
        <f>IF(D317&lt;&gt;"",COUNTA($D$12:D317),"")</f>
        <v>306</v>
      </c>
      <c r="B317" s="47" t="s">
        <v>583</v>
      </c>
      <c r="C317" s="60">
        <v>13073049</v>
      </c>
      <c r="D317" s="63">
        <v>2</v>
      </c>
      <c r="E317" s="63">
        <v>2</v>
      </c>
      <c r="F317" s="63" t="s">
        <v>652</v>
      </c>
      <c r="G317" s="63">
        <v>28</v>
      </c>
      <c r="H317" s="63">
        <v>30</v>
      </c>
      <c r="I317" s="63">
        <v>-2</v>
      </c>
      <c r="J317" s="63">
        <v>-3</v>
      </c>
      <c r="K317" s="63">
        <v>225</v>
      </c>
    </row>
    <row r="318" spans="1:11" ht="11.45" customHeight="1" x14ac:dyDescent="0.2">
      <c r="A318" s="27">
        <f>IF(D318&lt;&gt;"",COUNTA($D$12:D318),"")</f>
        <v>307</v>
      </c>
      <c r="B318" s="47" t="s">
        <v>382</v>
      </c>
      <c r="C318" s="60">
        <v>13073050</v>
      </c>
      <c r="D318" s="63">
        <v>1</v>
      </c>
      <c r="E318" s="63">
        <v>5</v>
      </c>
      <c r="F318" s="63">
        <v>-4</v>
      </c>
      <c r="G318" s="63">
        <v>16</v>
      </c>
      <c r="H318" s="63">
        <v>31</v>
      </c>
      <c r="I318" s="63">
        <v>-15</v>
      </c>
      <c r="J318" s="63">
        <v>-19</v>
      </c>
      <c r="K318" s="63">
        <v>590</v>
      </c>
    </row>
    <row r="319" spans="1:11" ht="11.45" customHeight="1" x14ac:dyDescent="0.2">
      <c r="A319" s="27">
        <f>IF(D319&lt;&gt;"",COUNTA($D$12:D319),"")</f>
        <v>308</v>
      </c>
      <c r="B319" s="47" t="s">
        <v>353</v>
      </c>
      <c r="C319" s="60">
        <v>13073051</v>
      </c>
      <c r="D319" s="63" t="s">
        <v>652</v>
      </c>
      <c r="E319" s="63">
        <v>8</v>
      </c>
      <c r="F319" s="63">
        <v>-8</v>
      </c>
      <c r="G319" s="63">
        <v>30</v>
      </c>
      <c r="H319" s="63">
        <v>20</v>
      </c>
      <c r="I319" s="63">
        <v>10</v>
      </c>
      <c r="J319" s="63">
        <v>4</v>
      </c>
      <c r="K319" s="63">
        <v>600</v>
      </c>
    </row>
    <row r="320" spans="1:11" ht="11.45" customHeight="1" x14ac:dyDescent="0.2">
      <c r="A320" s="27">
        <f>IF(D320&lt;&gt;"",COUNTA($D$12:D320),"")</f>
        <v>309</v>
      </c>
      <c r="B320" s="47" t="s">
        <v>584</v>
      </c>
      <c r="C320" s="60">
        <v>13073052</v>
      </c>
      <c r="D320" s="63">
        <v>2</v>
      </c>
      <c r="E320" s="63">
        <v>6</v>
      </c>
      <c r="F320" s="63">
        <v>-4</v>
      </c>
      <c r="G320" s="63">
        <v>30</v>
      </c>
      <c r="H320" s="63">
        <v>43</v>
      </c>
      <c r="I320" s="63">
        <v>-13</v>
      </c>
      <c r="J320" s="63">
        <v>-14</v>
      </c>
      <c r="K320" s="63">
        <v>466</v>
      </c>
    </row>
    <row r="321" spans="1:11" ht="11.45" customHeight="1" x14ac:dyDescent="0.2">
      <c r="A321" s="27">
        <f>IF(D321&lt;&gt;"",COUNTA($D$12:D321),"")</f>
        <v>310</v>
      </c>
      <c r="B321" s="47" t="s">
        <v>354</v>
      </c>
      <c r="C321" s="60">
        <v>13073053</v>
      </c>
      <c r="D321" s="63">
        <v>2</v>
      </c>
      <c r="E321" s="63">
        <v>6</v>
      </c>
      <c r="F321" s="63">
        <v>-4</v>
      </c>
      <c r="G321" s="63">
        <v>26</v>
      </c>
      <c r="H321" s="63">
        <v>20</v>
      </c>
      <c r="I321" s="63">
        <v>6</v>
      </c>
      <c r="J321" s="63">
        <v>2</v>
      </c>
      <c r="K321" s="63">
        <v>555</v>
      </c>
    </row>
    <row r="322" spans="1:11" ht="11.45" customHeight="1" x14ac:dyDescent="0.2">
      <c r="A322" s="27">
        <f>IF(D322&lt;&gt;"",COUNTA($D$12:D322),"")</f>
        <v>311</v>
      </c>
      <c r="B322" s="47" t="s">
        <v>145</v>
      </c>
      <c r="C322" s="60">
        <v>13073054</v>
      </c>
      <c r="D322" s="63">
        <v>5</v>
      </c>
      <c r="E322" s="63">
        <v>4</v>
      </c>
      <c r="F322" s="63">
        <v>1</v>
      </c>
      <c r="G322" s="63">
        <v>68</v>
      </c>
      <c r="H322" s="63">
        <v>39</v>
      </c>
      <c r="I322" s="63">
        <v>29</v>
      </c>
      <c r="J322" s="63">
        <v>31</v>
      </c>
      <c r="K322" s="63">
        <v>901</v>
      </c>
    </row>
    <row r="323" spans="1:11" ht="11.45" customHeight="1" x14ac:dyDescent="0.2">
      <c r="A323" s="27">
        <f>IF(D323&lt;&gt;"",COUNTA($D$12:D323),"")</f>
        <v>312</v>
      </c>
      <c r="B323" s="47" t="s">
        <v>355</v>
      </c>
      <c r="C323" s="60">
        <v>13073055</v>
      </c>
      <c r="D323" s="63">
        <v>19</v>
      </c>
      <c r="E323" s="63">
        <v>52</v>
      </c>
      <c r="F323" s="63">
        <v>-33</v>
      </c>
      <c r="G323" s="63">
        <v>184</v>
      </c>
      <c r="H323" s="63">
        <v>191</v>
      </c>
      <c r="I323" s="63">
        <v>-7</v>
      </c>
      <c r="J323" s="63">
        <v>-38</v>
      </c>
      <c r="K323" s="63">
        <v>4449</v>
      </c>
    </row>
    <row r="324" spans="1:11" ht="11.45" customHeight="1" x14ac:dyDescent="0.2">
      <c r="A324" s="27">
        <f>IF(D324&lt;&gt;"",COUNTA($D$12:D324),"")</f>
        <v>313</v>
      </c>
      <c r="B324" s="47" t="s">
        <v>379</v>
      </c>
      <c r="C324" s="60">
        <v>13073057</v>
      </c>
      <c r="D324" s="63">
        <v>2</v>
      </c>
      <c r="E324" s="63">
        <v>3</v>
      </c>
      <c r="F324" s="63">
        <v>-1</v>
      </c>
      <c r="G324" s="63">
        <v>21</v>
      </c>
      <c r="H324" s="63">
        <v>16</v>
      </c>
      <c r="I324" s="63">
        <v>5</v>
      </c>
      <c r="J324" s="63">
        <v>4</v>
      </c>
      <c r="K324" s="63">
        <v>302</v>
      </c>
    </row>
    <row r="325" spans="1:11" ht="11.45" customHeight="1" x14ac:dyDescent="0.2">
      <c r="A325" s="27">
        <f>IF(D325&lt;&gt;"",COUNTA($D$12:D325),"")</f>
        <v>314</v>
      </c>
      <c r="B325" s="47" t="s">
        <v>273</v>
      </c>
      <c r="C325" s="60">
        <v>13073059</v>
      </c>
      <c r="D325" s="63" t="s">
        <v>652</v>
      </c>
      <c r="E325" s="63">
        <v>1</v>
      </c>
      <c r="F325" s="63">
        <v>-1</v>
      </c>
      <c r="G325" s="63">
        <v>22</v>
      </c>
      <c r="H325" s="63">
        <v>23</v>
      </c>
      <c r="I325" s="63">
        <v>-1</v>
      </c>
      <c r="J325" s="63">
        <v>-2</v>
      </c>
      <c r="K325" s="63">
        <v>270</v>
      </c>
    </row>
    <row r="326" spans="1:11" ht="11.45" customHeight="1" x14ac:dyDescent="0.2">
      <c r="A326" s="27">
        <f>IF(D326&lt;&gt;"",COUNTA($D$12:D326),"")</f>
        <v>315</v>
      </c>
      <c r="B326" s="47" t="s">
        <v>356</v>
      </c>
      <c r="C326" s="60">
        <v>13073060</v>
      </c>
      <c r="D326" s="63">
        <v>21</v>
      </c>
      <c r="E326" s="63">
        <v>23</v>
      </c>
      <c r="F326" s="63">
        <v>-2</v>
      </c>
      <c r="G326" s="63">
        <v>162</v>
      </c>
      <c r="H326" s="63">
        <v>138</v>
      </c>
      <c r="I326" s="63">
        <v>24</v>
      </c>
      <c r="J326" s="63">
        <v>134</v>
      </c>
      <c r="K326" s="63">
        <v>2511</v>
      </c>
    </row>
    <row r="327" spans="1:11" ht="11.45" customHeight="1" x14ac:dyDescent="0.2">
      <c r="A327" s="27">
        <f>IF(D327&lt;&gt;"",COUNTA($D$12:D327),"")</f>
        <v>316</v>
      </c>
      <c r="B327" s="47" t="s">
        <v>357</v>
      </c>
      <c r="C327" s="60">
        <v>13073061</v>
      </c>
      <c r="D327" s="63">
        <v>2</v>
      </c>
      <c r="E327" s="63">
        <v>10</v>
      </c>
      <c r="F327" s="63">
        <v>-8</v>
      </c>
      <c r="G327" s="63">
        <v>30</v>
      </c>
      <c r="H327" s="63">
        <v>32</v>
      </c>
      <c r="I327" s="63">
        <v>-2</v>
      </c>
      <c r="J327" s="63">
        <v>-8</v>
      </c>
      <c r="K327" s="63">
        <v>884</v>
      </c>
    </row>
    <row r="328" spans="1:11" ht="11.45" customHeight="1" x14ac:dyDescent="0.2">
      <c r="A328" s="27">
        <f>IF(D328&lt;&gt;"",COUNTA($D$12:D328),"")</f>
        <v>317</v>
      </c>
      <c r="B328" s="47" t="s">
        <v>358</v>
      </c>
      <c r="C328" s="60">
        <v>13073062</v>
      </c>
      <c r="D328" s="63">
        <v>8</v>
      </c>
      <c r="E328" s="63">
        <v>6</v>
      </c>
      <c r="F328" s="63">
        <v>2</v>
      </c>
      <c r="G328" s="63">
        <v>43</v>
      </c>
      <c r="H328" s="63">
        <v>48</v>
      </c>
      <c r="I328" s="63">
        <v>-5</v>
      </c>
      <c r="J328" s="63">
        <v>-3</v>
      </c>
      <c r="K328" s="63">
        <v>521</v>
      </c>
    </row>
    <row r="329" spans="1:11" ht="11.45" customHeight="1" x14ac:dyDescent="0.2">
      <c r="A329" s="27">
        <f>IF(D329&lt;&gt;"",COUNTA($D$12:D329),"")</f>
        <v>318</v>
      </c>
      <c r="B329" s="47" t="s">
        <v>585</v>
      </c>
      <c r="C329" s="60">
        <v>13073063</v>
      </c>
      <c r="D329" s="63">
        <v>2</v>
      </c>
      <c r="E329" s="63">
        <v>4</v>
      </c>
      <c r="F329" s="63">
        <v>-2</v>
      </c>
      <c r="G329" s="63">
        <v>19</v>
      </c>
      <c r="H329" s="63">
        <v>31</v>
      </c>
      <c r="I329" s="63">
        <v>-12</v>
      </c>
      <c r="J329" s="63">
        <v>-15</v>
      </c>
      <c r="K329" s="63">
        <v>725</v>
      </c>
    </row>
    <row r="330" spans="1:11" ht="11.45" customHeight="1" x14ac:dyDescent="0.2">
      <c r="A330" s="27">
        <f>IF(D330&lt;&gt;"",COUNTA($D$12:D330),"")</f>
        <v>319</v>
      </c>
      <c r="B330" s="47" t="s">
        <v>586</v>
      </c>
      <c r="C330" s="60">
        <v>13073064</v>
      </c>
      <c r="D330" s="63" t="s">
        <v>652</v>
      </c>
      <c r="E330" s="63">
        <v>4</v>
      </c>
      <c r="F330" s="63">
        <v>-4</v>
      </c>
      <c r="G330" s="63">
        <v>17</v>
      </c>
      <c r="H330" s="63">
        <v>23</v>
      </c>
      <c r="I330" s="63">
        <v>-6</v>
      </c>
      <c r="J330" s="63">
        <v>-11</v>
      </c>
      <c r="K330" s="63">
        <v>410</v>
      </c>
    </row>
    <row r="331" spans="1:11" ht="11.45" customHeight="1" x14ac:dyDescent="0.2">
      <c r="A331" s="27">
        <f>IF(D331&lt;&gt;"",COUNTA($D$12:D331),"")</f>
        <v>320</v>
      </c>
      <c r="B331" s="47" t="s">
        <v>587</v>
      </c>
      <c r="C331" s="60">
        <v>13073065</v>
      </c>
      <c r="D331" s="63">
        <v>7</v>
      </c>
      <c r="E331" s="63">
        <v>18</v>
      </c>
      <c r="F331" s="63">
        <v>-11</v>
      </c>
      <c r="G331" s="63">
        <v>63</v>
      </c>
      <c r="H331" s="63">
        <v>55</v>
      </c>
      <c r="I331" s="63">
        <v>8</v>
      </c>
      <c r="J331" s="63">
        <v>-2</v>
      </c>
      <c r="K331" s="63">
        <v>959</v>
      </c>
    </row>
    <row r="332" spans="1:11" ht="11.45" customHeight="1" x14ac:dyDescent="0.2">
      <c r="A332" s="27">
        <f>IF(D332&lt;&gt;"",COUNTA($D$12:D332),"")</f>
        <v>321</v>
      </c>
      <c r="B332" s="47" t="s">
        <v>359</v>
      </c>
      <c r="C332" s="60">
        <v>13073066</v>
      </c>
      <c r="D332" s="63">
        <v>5</v>
      </c>
      <c r="E332" s="63">
        <v>10</v>
      </c>
      <c r="F332" s="63">
        <v>-5</v>
      </c>
      <c r="G332" s="63">
        <v>28</v>
      </c>
      <c r="H332" s="63">
        <v>49</v>
      </c>
      <c r="I332" s="63">
        <v>-21</v>
      </c>
      <c r="J332" s="63">
        <v>-23</v>
      </c>
      <c r="K332" s="63">
        <v>1099</v>
      </c>
    </row>
    <row r="333" spans="1:11" ht="11.45" customHeight="1" x14ac:dyDescent="0.2">
      <c r="A333" s="27">
        <f>IF(D333&lt;&gt;"",COUNTA($D$12:D333),"")</f>
        <v>322</v>
      </c>
      <c r="B333" s="47" t="s">
        <v>750</v>
      </c>
      <c r="C333" s="60">
        <v>13073067</v>
      </c>
      <c r="D333" s="63" t="s">
        <v>652</v>
      </c>
      <c r="E333" s="63">
        <v>27</v>
      </c>
      <c r="F333" s="63">
        <v>-27</v>
      </c>
      <c r="G333" s="63">
        <v>95</v>
      </c>
      <c r="H333" s="63">
        <v>80</v>
      </c>
      <c r="I333" s="63">
        <v>15</v>
      </c>
      <c r="J333" s="63">
        <v>55</v>
      </c>
      <c r="K333" s="63">
        <v>1324</v>
      </c>
    </row>
    <row r="334" spans="1:11" ht="11.45" customHeight="1" x14ac:dyDescent="0.2">
      <c r="A334" s="27">
        <f>IF(D334&lt;&gt;"",COUNTA($D$12:D334),"")</f>
        <v>323</v>
      </c>
      <c r="B334" s="47" t="s">
        <v>360</v>
      </c>
      <c r="C334" s="60">
        <v>13073068</v>
      </c>
      <c r="D334" s="63">
        <v>10</v>
      </c>
      <c r="E334" s="63">
        <v>67</v>
      </c>
      <c r="F334" s="63">
        <v>-57</v>
      </c>
      <c r="G334" s="63">
        <v>193</v>
      </c>
      <c r="H334" s="63">
        <v>125</v>
      </c>
      <c r="I334" s="63">
        <v>68</v>
      </c>
      <c r="J334" s="63">
        <v>10</v>
      </c>
      <c r="K334" s="63">
        <v>2120</v>
      </c>
    </row>
    <row r="335" spans="1:11" ht="11.45" customHeight="1" x14ac:dyDescent="0.2">
      <c r="A335" s="27">
        <f>IF(D335&lt;&gt;"",COUNTA($D$12:D335),"")</f>
        <v>324</v>
      </c>
      <c r="B335" s="47" t="s">
        <v>361</v>
      </c>
      <c r="C335" s="60">
        <v>13073069</v>
      </c>
      <c r="D335" s="63">
        <v>2</v>
      </c>
      <c r="E335" s="63">
        <v>6</v>
      </c>
      <c r="F335" s="63">
        <v>-4</v>
      </c>
      <c r="G335" s="63">
        <v>44</v>
      </c>
      <c r="H335" s="63">
        <v>45</v>
      </c>
      <c r="I335" s="63">
        <v>-1</v>
      </c>
      <c r="J335" s="63">
        <v>-4</v>
      </c>
      <c r="K335" s="63">
        <v>726</v>
      </c>
    </row>
    <row r="336" spans="1:11" ht="11.45" customHeight="1" x14ac:dyDescent="0.2">
      <c r="A336" s="27">
        <f>IF(D336&lt;&gt;"",COUNTA($D$12:D336),"")</f>
        <v>325</v>
      </c>
      <c r="B336" s="47" t="s">
        <v>588</v>
      </c>
      <c r="C336" s="60">
        <v>13073070</v>
      </c>
      <c r="D336" s="63">
        <v>17</v>
      </c>
      <c r="E336" s="63">
        <v>58</v>
      </c>
      <c r="F336" s="63">
        <v>-41</v>
      </c>
      <c r="G336" s="63">
        <v>309</v>
      </c>
      <c r="H336" s="63">
        <v>219</v>
      </c>
      <c r="I336" s="63">
        <v>90</v>
      </c>
      <c r="J336" s="63">
        <v>47</v>
      </c>
      <c r="K336" s="63">
        <v>4488</v>
      </c>
    </row>
    <row r="337" spans="1:11" ht="11.45" customHeight="1" x14ac:dyDescent="0.2">
      <c r="A337" s="27">
        <f>IF(D337&lt;&gt;"",COUNTA($D$12:D337),"")</f>
        <v>326</v>
      </c>
      <c r="B337" s="47" t="s">
        <v>589</v>
      </c>
      <c r="C337" s="60">
        <v>13073071</v>
      </c>
      <c r="D337" s="63" t="s">
        <v>652</v>
      </c>
      <c r="E337" s="63">
        <v>3</v>
      </c>
      <c r="F337" s="63">
        <v>-3</v>
      </c>
      <c r="G337" s="63">
        <v>10</v>
      </c>
      <c r="H337" s="63">
        <v>13</v>
      </c>
      <c r="I337" s="63">
        <v>-3</v>
      </c>
      <c r="J337" s="63">
        <v>-6</v>
      </c>
      <c r="K337" s="63">
        <v>180</v>
      </c>
    </row>
    <row r="338" spans="1:11" ht="11.45" customHeight="1" x14ac:dyDescent="0.2">
      <c r="A338" s="27">
        <f>IF(D338&lt;&gt;"",COUNTA($D$12:D338),"")</f>
        <v>327</v>
      </c>
      <c r="B338" s="47" t="s">
        <v>590</v>
      </c>
      <c r="C338" s="60">
        <v>13073072</v>
      </c>
      <c r="D338" s="63">
        <v>3</v>
      </c>
      <c r="E338" s="63">
        <v>2</v>
      </c>
      <c r="F338" s="63">
        <v>1</v>
      </c>
      <c r="G338" s="63">
        <v>16</v>
      </c>
      <c r="H338" s="63">
        <v>12</v>
      </c>
      <c r="I338" s="63">
        <v>4</v>
      </c>
      <c r="J338" s="63">
        <v>4</v>
      </c>
      <c r="K338" s="63">
        <v>251</v>
      </c>
    </row>
    <row r="339" spans="1:11" ht="11.45" customHeight="1" x14ac:dyDescent="0.2">
      <c r="A339" s="27">
        <f>IF(D339&lt;&gt;"",COUNTA($D$12:D339),"")</f>
        <v>328</v>
      </c>
      <c r="B339" s="47" t="s">
        <v>591</v>
      </c>
      <c r="C339" s="60">
        <v>13073073</v>
      </c>
      <c r="D339" s="63">
        <v>4</v>
      </c>
      <c r="E339" s="63">
        <v>9</v>
      </c>
      <c r="F339" s="63">
        <v>-5</v>
      </c>
      <c r="G339" s="63">
        <v>23</v>
      </c>
      <c r="H339" s="63">
        <v>48</v>
      </c>
      <c r="I339" s="63">
        <v>-25</v>
      </c>
      <c r="J339" s="63">
        <v>-28</v>
      </c>
      <c r="K339" s="63">
        <v>925</v>
      </c>
    </row>
    <row r="340" spans="1:11" ht="11.45" customHeight="1" x14ac:dyDescent="0.2">
      <c r="A340" s="27">
        <f>IF(D340&lt;&gt;"",COUNTA($D$12:D340),"")</f>
        <v>329</v>
      </c>
      <c r="B340" s="47" t="s">
        <v>592</v>
      </c>
      <c r="C340" s="60">
        <v>13073074</v>
      </c>
      <c r="D340" s="63">
        <v>1</v>
      </c>
      <c r="E340" s="63">
        <v>2</v>
      </c>
      <c r="F340" s="63">
        <v>-1</v>
      </c>
      <c r="G340" s="63">
        <v>7</v>
      </c>
      <c r="H340" s="63">
        <v>24</v>
      </c>
      <c r="I340" s="63">
        <v>-17</v>
      </c>
      <c r="J340" s="63">
        <v>-18</v>
      </c>
      <c r="K340" s="63">
        <v>286</v>
      </c>
    </row>
    <row r="341" spans="1:11" ht="22.35" customHeight="1" x14ac:dyDescent="0.2">
      <c r="A341" s="27">
        <f>IF(D341&lt;&gt;"",COUNTA($D$12:D341),"")</f>
        <v>330</v>
      </c>
      <c r="B341" s="47" t="s">
        <v>751</v>
      </c>
      <c r="C341" s="60">
        <v>13073075</v>
      </c>
      <c r="D341" s="63">
        <v>71</v>
      </c>
      <c r="E341" s="63">
        <v>265</v>
      </c>
      <c r="F341" s="63">
        <v>-194</v>
      </c>
      <c r="G341" s="63">
        <v>791</v>
      </c>
      <c r="H341" s="63">
        <v>631</v>
      </c>
      <c r="I341" s="63">
        <v>160</v>
      </c>
      <c r="J341" s="63">
        <v>-36</v>
      </c>
      <c r="K341" s="63">
        <v>15297</v>
      </c>
    </row>
    <row r="342" spans="1:11" ht="11.45" customHeight="1" x14ac:dyDescent="0.2">
      <c r="A342" s="27">
        <f>IF(D342&lt;&gt;"",COUNTA($D$12:D342),"")</f>
        <v>331</v>
      </c>
      <c r="B342" s="47" t="s">
        <v>362</v>
      </c>
      <c r="C342" s="60">
        <v>13073076</v>
      </c>
      <c r="D342" s="63">
        <v>6</v>
      </c>
      <c r="E342" s="63">
        <v>21</v>
      </c>
      <c r="F342" s="63">
        <v>-15</v>
      </c>
      <c r="G342" s="63">
        <v>87</v>
      </c>
      <c r="H342" s="63">
        <v>81</v>
      </c>
      <c r="I342" s="63">
        <v>6</v>
      </c>
      <c r="J342" s="63">
        <v>-7</v>
      </c>
      <c r="K342" s="63">
        <v>1294</v>
      </c>
    </row>
    <row r="343" spans="1:11" ht="11.45" customHeight="1" x14ac:dyDescent="0.2">
      <c r="A343" s="27">
        <f>IF(D343&lt;&gt;"",COUNTA($D$12:D343),"")</f>
        <v>332</v>
      </c>
      <c r="B343" s="47" t="s">
        <v>363</v>
      </c>
      <c r="C343" s="60">
        <v>13073077</v>
      </c>
      <c r="D343" s="63">
        <v>7</v>
      </c>
      <c r="E343" s="63">
        <v>18</v>
      </c>
      <c r="F343" s="63">
        <v>-11</v>
      </c>
      <c r="G343" s="63">
        <v>84</v>
      </c>
      <c r="H343" s="63">
        <v>77</v>
      </c>
      <c r="I343" s="63">
        <v>7</v>
      </c>
      <c r="J343" s="63">
        <v>-5</v>
      </c>
      <c r="K343" s="63">
        <v>1448</v>
      </c>
    </row>
    <row r="344" spans="1:11" ht="11.45" customHeight="1" x14ac:dyDescent="0.2">
      <c r="A344" s="27">
        <f>IF(D344&lt;&gt;"",COUNTA($D$12:D344),"")</f>
        <v>333</v>
      </c>
      <c r="B344" s="47" t="s">
        <v>593</v>
      </c>
      <c r="C344" s="60">
        <v>13073078</v>
      </c>
      <c r="D344" s="63">
        <v>13</v>
      </c>
      <c r="E344" s="63">
        <v>38</v>
      </c>
      <c r="F344" s="63">
        <v>-25</v>
      </c>
      <c r="G344" s="63">
        <v>190</v>
      </c>
      <c r="H344" s="63">
        <v>191</v>
      </c>
      <c r="I344" s="63">
        <v>-1</v>
      </c>
      <c r="J344" s="63">
        <v>-29</v>
      </c>
      <c r="K344" s="63">
        <v>2381</v>
      </c>
    </row>
    <row r="345" spans="1:11" ht="11.45" customHeight="1" x14ac:dyDescent="0.2">
      <c r="A345" s="27">
        <f>IF(D345&lt;&gt;"",COUNTA($D$12:D345),"")</f>
        <v>334</v>
      </c>
      <c r="B345" s="47" t="s">
        <v>594</v>
      </c>
      <c r="C345" s="60">
        <v>13073079</v>
      </c>
      <c r="D345" s="63">
        <v>8</v>
      </c>
      <c r="E345" s="63">
        <v>31</v>
      </c>
      <c r="F345" s="63">
        <v>-23</v>
      </c>
      <c r="G345" s="63">
        <v>158</v>
      </c>
      <c r="H345" s="63">
        <v>123</v>
      </c>
      <c r="I345" s="63">
        <v>35</v>
      </c>
      <c r="J345" s="63">
        <v>13</v>
      </c>
      <c r="K345" s="63">
        <v>2004</v>
      </c>
    </row>
    <row r="346" spans="1:11" ht="11.45" customHeight="1" x14ac:dyDescent="0.2">
      <c r="A346" s="27">
        <f>IF(D346&lt;&gt;"",COUNTA($D$12:D346),"")</f>
        <v>335</v>
      </c>
      <c r="B346" s="47" t="s">
        <v>595</v>
      </c>
      <c r="C346" s="60">
        <v>13073080</v>
      </c>
      <c r="D346" s="63">
        <v>28</v>
      </c>
      <c r="E346" s="63">
        <v>142</v>
      </c>
      <c r="F346" s="63">
        <v>-114</v>
      </c>
      <c r="G346" s="63">
        <v>673</v>
      </c>
      <c r="H346" s="63">
        <v>564</v>
      </c>
      <c r="I346" s="63">
        <v>109</v>
      </c>
      <c r="J346" s="63">
        <v>-14</v>
      </c>
      <c r="K346" s="63">
        <v>8879</v>
      </c>
    </row>
    <row r="347" spans="1:11" ht="11.45" customHeight="1" x14ac:dyDescent="0.2">
      <c r="A347" s="27">
        <f>IF(D347&lt;&gt;"",COUNTA($D$12:D347),"")</f>
        <v>336</v>
      </c>
      <c r="B347" s="47" t="s">
        <v>596</v>
      </c>
      <c r="C347" s="60">
        <v>13073081</v>
      </c>
      <c r="D347" s="63">
        <v>3</v>
      </c>
      <c r="E347" s="63">
        <v>5</v>
      </c>
      <c r="F347" s="63">
        <v>-2</v>
      </c>
      <c r="G347" s="63">
        <v>29</v>
      </c>
      <c r="H347" s="63">
        <v>19</v>
      </c>
      <c r="I347" s="63">
        <v>10</v>
      </c>
      <c r="J347" s="63">
        <v>8</v>
      </c>
      <c r="K347" s="63">
        <v>415</v>
      </c>
    </row>
    <row r="348" spans="1:11" ht="11.45" customHeight="1" x14ac:dyDescent="0.2">
      <c r="A348" s="27">
        <f>IF(D348&lt;&gt;"",COUNTA($D$12:D348),"")</f>
        <v>337</v>
      </c>
      <c r="B348" s="47" t="s">
        <v>364</v>
      </c>
      <c r="C348" s="60">
        <v>13073082</v>
      </c>
      <c r="D348" s="63">
        <v>3</v>
      </c>
      <c r="E348" s="63">
        <v>4</v>
      </c>
      <c r="F348" s="63">
        <v>-1</v>
      </c>
      <c r="G348" s="63">
        <v>15</v>
      </c>
      <c r="H348" s="63">
        <v>12</v>
      </c>
      <c r="I348" s="63">
        <v>3</v>
      </c>
      <c r="J348" s="63">
        <v>4</v>
      </c>
      <c r="K348" s="63">
        <v>270</v>
      </c>
    </row>
    <row r="349" spans="1:11" ht="11.45" customHeight="1" x14ac:dyDescent="0.2">
      <c r="A349" s="27">
        <f>IF(D349&lt;&gt;"",COUNTA($D$12:D349),"")</f>
        <v>338</v>
      </c>
      <c r="B349" s="47" t="s">
        <v>597</v>
      </c>
      <c r="C349" s="60">
        <v>13073083</v>
      </c>
      <c r="D349" s="63">
        <v>3</v>
      </c>
      <c r="E349" s="63">
        <v>9</v>
      </c>
      <c r="F349" s="63">
        <v>-6</v>
      </c>
      <c r="G349" s="63">
        <v>29</v>
      </c>
      <c r="H349" s="63">
        <v>25</v>
      </c>
      <c r="I349" s="63">
        <v>4</v>
      </c>
      <c r="J349" s="63" t="s">
        <v>652</v>
      </c>
      <c r="K349" s="63">
        <v>891</v>
      </c>
    </row>
    <row r="350" spans="1:11" ht="11.45" customHeight="1" x14ac:dyDescent="0.2">
      <c r="A350" s="27">
        <f>IF(D350&lt;&gt;"",COUNTA($D$12:D350),"")</f>
        <v>339</v>
      </c>
      <c r="B350" s="47" t="s">
        <v>752</v>
      </c>
      <c r="C350" s="60">
        <v>13073084</v>
      </c>
      <c r="D350" s="63">
        <v>11</v>
      </c>
      <c r="E350" s="63">
        <v>49</v>
      </c>
      <c r="F350" s="63">
        <v>-38</v>
      </c>
      <c r="G350" s="63">
        <v>269</v>
      </c>
      <c r="H350" s="63">
        <v>269</v>
      </c>
      <c r="I350" s="63" t="s">
        <v>652</v>
      </c>
      <c r="J350" s="63">
        <v>-46</v>
      </c>
      <c r="K350" s="63">
        <v>2465</v>
      </c>
    </row>
    <row r="351" spans="1:11" ht="11.45" customHeight="1" x14ac:dyDescent="0.2">
      <c r="A351" s="27">
        <f>IF(D351&lt;&gt;"",COUNTA($D$12:D351),"")</f>
        <v>340</v>
      </c>
      <c r="B351" s="47" t="s">
        <v>365</v>
      </c>
      <c r="C351" s="60">
        <v>13073085</v>
      </c>
      <c r="D351" s="63">
        <v>5</v>
      </c>
      <c r="E351" s="63">
        <v>7</v>
      </c>
      <c r="F351" s="63">
        <v>-2</v>
      </c>
      <c r="G351" s="63">
        <v>47</v>
      </c>
      <c r="H351" s="63">
        <v>38</v>
      </c>
      <c r="I351" s="63">
        <v>9</v>
      </c>
      <c r="J351" s="63">
        <v>5</v>
      </c>
      <c r="K351" s="63">
        <v>636</v>
      </c>
    </row>
    <row r="352" spans="1:11" ht="11.45" customHeight="1" x14ac:dyDescent="0.2">
      <c r="A352" s="27">
        <f>IF(D352&lt;&gt;"",COUNTA($D$12:D352),"")</f>
        <v>341</v>
      </c>
      <c r="B352" s="47" t="s">
        <v>366</v>
      </c>
      <c r="C352" s="60">
        <v>13073086</v>
      </c>
      <c r="D352" s="63">
        <v>2</v>
      </c>
      <c r="E352" s="63">
        <v>5</v>
      </c>
      <c r="F352" s="63">
        <v>-3</v>
      </c>
      <c r="G352" s="63">
        <v>44</v>
      </c>
      <c r="H352" s="63">
        <v>41</v>
      </c>
      <c r="I352" s="63">
        <v>3</v>
      </c>
      <c r="J352" s="63">
        <v>1</v>
      </c>
      <c r="K352" s="63">
        <v>487</v>
      </c>
    </row>
    <row r="353" spans="1:11" ht="11.45" customHeight="1" x14ac:dyDescent="0.2">
      <c r="A353" s="27">
        <f>IF(D353&lt;&gt;"",COUNTA($D$12:D353),"")</f>
        <v>342</v>
      </c>
      <c r="B353" s="47" t="s">
        <v>153</v>
      </c>
      <c r="C353" s="60">
        <v>13073087</v>
      </c>
      <c r="D353" s="63">
        <v>11</v>
      </c>
      <c r="E353" s="63">
        <v>45</v>
      </c>
      <c r="F353" s="63">
        <v>-34</v>
      </c>
      <c r="G353" s="63">
        <v>162</v>
      </c>
      <c r="H353" s="63">
        <v>152</v>
      </c>
      <c r="I353" s="63">
        <v>10</v>
      </c>
      <c r="J353" s="63">
        <v>135</v>
      </c>
      <c r="K353" s="63">
        <v>2657</v>
      </c>
    </row>
    <row r="354" spans="1:11" ht="11.45" customHeight="1" x14ac:dyDescent="0.2">
      <c r="A354" s="27">
        <f>IF(D354&lt;&gt;"",COUNTA($D$12:D354),"")</f>
        <v>343</v>
      </c>
      <c r="B354" s="47" t="s">
        <v>2</v>
      </c>
      <c r="C354" s="60">
        <v>13073088</v>
      </c>
      <c r="D354" s="63">
        <v>317</v>
      </c>
      <c r="E354" s="63">
        <v>1018</v>
      </c>
      <c r="F354" s="63">
        <v>-701</v>
      </c>
      <c r="G354" s="63">
        <v>3305</v>
      </c>
      <c r="H354" s="63">
        <v>2953</v>
      </c>
      <c r="I354" s="63">
        <v>352</v>
      </c>
      <c r="J354" s="63">
        <v>1387</v>
      </c>
      <c r="K354" s="63">
        <v>55481</v>
      </c>
    </row>
    <row r="355" spans="1:11" ht="11.45" customHeight="1" x14ac:dyDescent="0.2">
      <c r="A355" s="27">
        <f>IF(D355&lt;&gt;"",COUNTA($D$12:D355),"")</f>
        <v>344</v>
      </c>
      <c r="B355" s="47" t="s">
        <v>376</v>
      </c>
      <c r="C355" s="60">
        <v>13073089</v>
      </c>
      <c r="D355" s="63">
        <v>30</v>
      </c>
      <c r="E355" s="63">
        <v>32</v>
      </c>
      <c r="F355" s="63">
        <v>-2</v>
      </c>
      <c r="G355" s="63">
        <v>194</v>
      </c>
      <c r="H355" s="63">
        <v>188</v>
      </c>
      <c r="I355" s="63">
        <v>6</v>
      </c>
      <c r="J355" s="63">
        <v>2</v>
      </c>
      <c r="K355" s="63">
        <v>3913</v>
      </c>
    </row>
    <row r="356" spans="1:11" ht="11.45" customHeight="1" x14ac:dyDescent="0.2">
      <c r="A356" s="27">
        <f>IF(D356&lt;&gt;"",COUNTA($D$12:D356),"")</f>
        <v>345</v>
      </c>
      <c r="B356" s="47" t="s">
        <v>645</v>
      </c>
      <c r="C356" s="60">
        <v>13073090</v>
      </c>
      <c r="D356" s="63">
        <v>21</v>
      </c>
      <c r="E356" s="63">
        <v>39</v>
      </c>
      <c r="F356" s="63">
        <v>-18</v>
      </c>
      <c r="G356" s="63">
        <v>249</v>
      </c>
      <c r="H356" s="63">
        <v>252</v>
      </c>
      <c r="I356" s="63">
        <v>-3</v>
      </c>
      <c r="J356" s="63">
        <v>-19</v>
      </c>
      <c r="K356" s="63">
        <v>5077</v>
      </c>
    </row>
    <row r="357" spans="1:11" ht="11.45" customHeight="1" x14ac:dyDescent="0.2">
      <c r="A357" s="27">
        <f>IF(D357&lt;&gt;"",COUNTA($D$12:D357),"")</f>
        <v>346</v>
      </c>
      <c r="B357" s="47" t="s">
        <v>598</v>
      </c>
      <c r="C357" s="60">
        <v>13073092</v>
      </c>
      <c r="D357" s="63">
        <v>4</v>
      </c>
      <c r="E357" s="63">
        <v>11</v>
      </c>
      <c r="F357" s="63">
        <v>-7</v>
      </c>
      <c r="G357" s="63">
        <v>39</v>
      </c>
      <c r="H357" s="63">
        <v>42</v>
      </c>
      <c r="I357" s="63">
        <v>-3</v>
      </c>
      <c r="J357" s="63">
        <v>-9</v>
      </c>
      <c r="K357" s="63">
        <v>622</v>
      </c>
    </row>
    <row r="358" spans="1:11" ht="11.45" customHeight="1" x14ac:dyDescent="0.2">
      <c r="A358" s="27">
        <f>IF(D358&lt;&gt;"",COUNTA($D$12:D358),"")</f>
        <v>347</v>
      </c>
      <c r="B358" s="47" t="s">
        <v>367</v>
      </c>
      <c r="C358" s="60">
        <v>13073093</v>
      </c>
      <c r="D358" s="63">
        <v>17</v>
      </c>
      <c r="E358" s="63">
        <v>49</v>
      </c>
      <c r="F358" s="63">
        <v>-32</v>
      </c>
      <c r="G358" s="63">
        <v>176</v>
      </c>
      <c r="H358" s="63">
        <v>169</v>
      </c>
      <c r="I358" s="63">
        <v>7</v>
      </c>
      <c r="J358" s="63">
        <v>-23</v>
      </c>
      <c r="K358" s="63">
        <v>2483</v>
      </c>
    </row>
    <row r="359" spans="1:11" ht="11.45" customHeight="1" x14ac:dyDescent="0.2">
      <c r="A359" s="27">
        <f>IF(D359&lt;&gt;"",COUNTA($D$12:D359),"")</f>
        <v>348</v>
      </c>
      <c r="B359" s="47" t="s">
        <v>368</v>
      </c>
      <c r="C359" s="60">
        <v>13073094</v>
      </c>
      <c r="D359" s="63">
        <v>3</v>
      </c>
      <c r="E359" s="63">
        <v>19</v>
      </c>
      <c r="F359" s="63">
        <v>-16</v>
      </c>
      <c r="G359" s="63">
        <v>75</v>
      </c>
      <c r="H359" s="63">
        <v>73</v>
      </c>
      <c r="I359" s="63">
        <v>2</v>
      </c>
      <c r="J359" s="63">
        <v>-14</v>
      </c>
      <c r="K359" s="63">
        <v>1162</v>
      </c>
    </row>
    <row r="360" spans="1:11" ht="11.45" customHeight="1" x14ac:dyDescent="0.2">
      <c r="A360" s="27">
        <f>IF(D360&lt;&gt;"",COUNTA($D$12:D360),"")</f>
        <v>349</v>
      </c>
      <c r="B360" s="47" t="s">
        <v>599</v>
      </c>
      <c r="C360" s="60">
        <v>13073095</v>
      </c>
      <c r="D360" s="63">
        <v>2</v>
      </c>
      <c r="E360" s="63">
        <v>8</v>
      </c>
      <c r="F360" s="63">
        <v>-6</v>
      </c>
      <c r="G360" s="63">
        <v>46</v>
      </c>
      <c r="H360" s="63">
        <v>36</v>
      </c>
      <c r="I360" s="63">
        <v>10</v>
      </c>
      <c r="J360" s="63">
        <v>4</v>
      </c>
      <c r="K360" s="63">
        <v>563</v>
      </c>
    </row>
    <row r="361" spans="1:11" ht="11.45" customHeight="1" x14ac:dyDescent="0.2">
      <c r="A361" s="27">
        <f>IF(D361&lt;&gt;"",COUNTA($D$12:D361),"")</f>
        <v>350</v>
      </c>
      <c r="B361" s="47" t="s">
        <v>369</v>
      </c>
      <c r="C361" s="60">
        <v>13073096</v>
      </c>
      <c r="D361" s="63">
        <v>5</v>
      </c>
      <c r="E361" s="63">
        <v>22</v>
      </c>
      <c r="F361" s="63">
        <v>-17</v>
      </c>
      <c r="G361" s="63">
        <v>99</v>
      </c>
      <c r="H361" s="63">
        <v>96</v>
      </c>
      <c r="I361" s="63">
        <v>3</v>
      </c>
      <c r="J361" s="63">
        <v>-14</v>
      </c>
      <c r="K361" s="63">
        <v>1462</v>
      </c>
    </row>
    <row r="362" spans="1:11" ht="11.45" customHeight="1" x14ac:dyDescent="0.2">
      <c r="A362" s="27">
        <f>IF(D362&lt;&gt;"",COUNTA($D$12:D362),"")</f>
        <v>351</v>
      </c>
      <c r="B362" s="47" t="s">
        <v>370</v>
      </c>
      <c r="C362" s="60">
        <v>13073097</v>
      </c>
      <c r="D362" s="63" t="s">
        <v>652</v>
      </c>
      <c r="E362" s="63">
        <v>3</v>
      </c>
      <c r="F362" s="63">
        <v>-3</v>
      </c>
      <c r="G362" s="63">
        <v>26</v>
      </c>
      <c r="H362" s="63">
        <v>25</v>
      </c>
      <c r="I362" s="63">
        <v>1</v>
      </c>
      <c r="J362" s="63">
        <v>-4</v>
      </c>
      <c r="K362" s="63">
        <v>219</v>
      </c>
    </row>
    <row r="363" spans="1:11" ht="11.45" customHeight="1" x14ac:dyDescent="0.2">
      <c r="A363" s="27">
        <f>IF(D363&lt;&gt;"",COUNTA($D$12:D363),"")</f>
        <v>352</v>
      </c>
      <c r="B363" s="47" t="s">
        <v>371</v>
      </c>
      <c r="C363" s="60">
        <v>13073098</v>
      </c>
      <c r="D363" s="63">
        <v>4</v>
      </c>
      <c r="E363" s="63">
        <v>3</v>
      </c>
      <c r="F363" s="63">
        <v>1</v>
      </c>
      <c r="G363" s="63">
        <v>29</v>
      </c>
      <c r="H363" s="63">
        <v>25</v>
      </c>
      <c r="I363" s="63">
        <v>4</v>
      </c>
      <c r="J363" s="63">
        <v>5</v>
      </c>
      <c r="K363" s="63">
        <v>526</v>
      </c>
    </row>
    <row r="364" spans="1:11" ht="11.45" customHeight="1" x14ac:dyDescent="0.2">
      <c r="A364" s="27">
        <f>IF(D364&lt;&gt;"",COUNTA($D$12:D364),"")</f>
        <v>353</v>
      </c>
      <c r="B364" s="47" t="s">
        <v>372</v>
      </c>
      <c r="C364" s="60">
        <v>13073099</v>
      </c>
      <c r="D364" s="63">
        <v>2</v>
      </c>
      <c r="E364" s="63">
        <v>4</v>
      </c>
      <c r="F364" s="63">
        <v>-2</v>
      </c>
      <c r="G364" s="63">
        <v>54</v>
      </c>
      <c r="H364" s="63">
        <v>63</v>
      </c>
      <c r="I364" s="63">
        <v>-9</v>
      </c>
      <c r="J364" s="63">
        <v>-13</v>
      </c>
      <c r="K364" s="63">
        <v>854</v>
      </c>
    </row>
    <row r="365" spans="1:11" ht="11.45" customHeight="1" x14ac:dyDescent="0.2">
      <c r="A365" s="27">
        <f>IF(D365&lt;&gt;"",COUNTA($D$12:D365),"")</f>
        <v>354</v>
      </c>
      <c r="B365" s="47" t="s">
        <v>373</v>
      </c>
      <c r="C365" s="60">
        <v>13073100</v>
      </c>
      <c r="D365" s="63">
        <v>3</v>
      </c>
      <c r="E365" s="63">
        <v>10</v>
      </c>
      <c r="F365" s="63">
        <v>-7</v>
      </c>
      <c r="G365" s="63">
        <v>47</v>
      </c>
      <c r="H365" s="63">
        <v>41</v>
      </c>
      <c r="I365" s="63">
        <v>6</v>
      </c>
      <c r="J365" s="63">
        <v>3</v>
      </c>
      <c r="K365" s="63">
        <v>701</v>
      </c>
    </row>
    <row r="366" spans="1:11" ht="11.45" customHeight="1" x14ac:dyDescent="0.2">
      <c r="A366" s="27">
        <f>IF(D366&lt;&gt;"",COUNTA($D$12:D366),"")</f>
        <v>355</v>
      </c>
      <c r="B366" s="47" t="s">
        <v>600</v>
      </c>
      <c r="C366" s="60">
        <v>13073101</v>
      </c>
      <c r="D366" s="63">
        <v>4</v>
      </c>
      <c r="E366" s="63">
        <v>10</v>
      </c>
      <c r="F366" s="63">
        <v>-6</v>
      </c>
      <c r="G366" s="63">
        <v>54</v>
      </c>
      <c r="H366" s="63">
        <v>48</v>
      </c>
      <c r="I366" s="63">
        <v>6</v>
      </c>
      <c r="J366" s="63">
        <v>6</v>
      </c>
      <c r="K366" s="63">
        <v>967</v>
      </c>
    </row>
    <row r="367" spans="1:11" ht="11.45" customHeight="1" x14ac:dyDescent="0.2">
      <c r="A367" s="27">
        <f>IF(D367&lt;&gt;"",COUNTA($D$12:D367),"")</f>
        <v>356</v>
      </c>
      <c r="B367" s="47" t="s">
        <v>374</v>
      </c>
      <c r="C367" s="60">
        <v>13073102</v>
      </c>
      <c r="D367" s="63">
        <v>11</v>
      </c>
      <c r="E367" s="63">
        <v>5</v>
      </c>
      <c r="F367" s="63">
        <v>6</v>
      </c>
      <c r="G367" s="63">
        <v>90</v>
      </c>
      <c r="H367" s="63">
        <v>73</v>
      </c>
      <c r="I367" s="63">
        <v>17</v>
      </c>
      <c r="J367" s="63">
        <v>20</v>
      </c>
      <c r="K367" s="63">
        <v>1149</v>
      </c>
    </row>
    <row r="368" spans="1:11" ht="11.45" customHeight="1" x14ac:dyDescent="0.2">
      <c r="A368" s="27">
        <f>IF(D368&lt;&gt;"",COUNTA($D$12:D368),"")</f>
        <v>357</v>
      </c>
      <c r="B368" s="47" t="s">
        <v>753</v>
      </c>
      <c r="C368" s="60">
        <v>13073103</v>
      </c>
      <c r="D368" s="63">
        <v>4</v>
      </c>
      <c r="E368" s="63">
        <v>14</v>
      </c>
      <c r="F368" s="63">
        <v>-10</v>
      </c>
      <c r="G368" s="63">
        <v>82</v>
      </c>
      <c r="H368" s="63">
        <v>79</v>
      </c>
      <c r="I368" s="63">
        <v>3</v>
      </c>
      <c r="J368" s="63" t="s">
        <v>652</v>
      </c>
      <c r="K368" s="63">
        <v>1134</v>
      </c>
    </row>
    <row r="369" spans="1:11" ht="11.45" customHeight="1" x14ac:dyDescent="0.2">
      <c r="A369" s="27">
        <f>IF(D369&lt;&gt;"",COUNTA($D$12:D369),"")</f>
        <v>358</v>
      </c>
      <c r="B369" s="47" t="s">
        <v>375</v>
      </c>
      <c r="C369" s="60">
        <v>13073104</v>
      </c>
      <c r="D369" s="63">
        <v>5</v>
      </c>
      <c r="E369" s="63">
        <v>7</v>
      </c>
      <c r="F369" s="63">
        <v>-2</v>
      </c>
      <c r="G369" s="63">
        <v>28</v>
      </c>
      <c r="H369" s="63">
        <v>30</v>
      </c>
      <c r="I369" s="63">
        <v>-2</v>
      </c>
      <c r="J369" s="63">
        <v>-2</v>
      </c>
      <c r="K369" s="63">
        <v>1106</v>
      </c>
    </row>
    <row r="370" spans="1:11" ht="11.45" customHeight="1" x14ac:dyDescent="0.2">
      <c r="A370" s="27">
        <f>IF(D370&lt;&gt;"",COUNTA($D$12:D370),"")</f>
        <v>359</v>
      </c>
      <c r="B370" s="47" t="s">
        <v>754</v>
      </c>
      <c r="C370" s="60">
        <v>13073105</v>
      </c>
      <c r="D370" s="63">
        <v>11</v>
      </c>
      <c r="E370" s="63">
        <v>62</v>
      </c>
      <c r="F370" s="63">
        <v>-51</v>
      </c>
      <c r="G370" s="63">
        <v>357</v>
      </c>
      <c r="H370" s="63">
        <v>263</v>
      </c>
      <c r="I370" s="63">
        <v>94</v>
      </c>
      <c r="J370" s="63">
        <v>44</v>
      </c>
      <c r="K370" s="63">
        <v>2867</v>
      </c>
    </row>
    <row r="371" spans="1:11" ht="11.45" customHeight="1" x14ac:dyDescent="0.2">
      <c r="A371" s="27">
        <f>IF(D371&lt;&gt;"",COUNTA($D$12:D371),"")</f>
        <v>360</v>
      </c>
      <c r="B371" s="47" t="s">
        <v>601</v>
      </c>
      <c r="C371" s="60">
        <v>13073106</v>
      </c>
      <c r="D371" s="63">
        <v>3</v>
      </c>
      <c r="E371" s="63">
        <v>9</v>
      </c>
      <c r="F371" s="63">
        <v>-6</v>
      </c>
      <c r="G371" s="63">
        <v>47</v>
      </c>
      <c r="H371" s="63">
        <v>29</v>
      </c>
      <c r="I371" s="63">
        <v>18</v>
      </c>
      <c r="J371" s="63">
        <v>12</v>
      </c>
      <c r="K371" s="63">
        <v>664</v>
      </c>
    </row>
    <row r="372" spans="1:11" ht="11.45" customHeight="1" x14ac:dyDescent="0.2">
      <c r="A372" s="27">
        <f>IF(D372&lt;&gt;"",COUNTA($D$12:D372),"")</f>
        <v>361</v>
      </c>
      <c r="B372" s="47" t="s">
        <v>755</v>
      </c>
      <c r="C372" s="60">
        <v>13073107</v>
      </c>
      <c r="D372" s="63">
        <v>6</v>
      </c>
      <c r="E372" s="63">
        <v>12</v>
      </c>
      <c r="F372" s="63">
        <v>-6</v>
      </c>
      <c r="G372" s="63">
        <v>139</v>
      </c>
      <c r="H372" s="63">
        <v>86</v>
      </c>
      <c r="I372" s="63">
        <v>53</v>
      </c>
      <c r="J372" s="63">
        <v>40</v>
      </c>
      <c r="K372" s="63">
        <v>1316</v>
      </c>
    </row>
    <row r="373" spans="1:11" ht="11.45" customHeight="1" x14ac:dyDescent="0.2">
      <c r="A373" s="27">
        <f>IF(D373&lt;&gt;"",COUNTA($D$12:D373),"")</f>
        <v>362</v>
      </c>
      <c r="B373" s="47" t="s">
        <v>383</v>
      </c>
      <c r="C373" s="60">
        <v>13074001</v>
      </c>
      <c r="D373" s="63">
        <v>5</v>
      </c>
      <c r="E373" s="63">
        <v>15</v>
      </c>
      <c r="F373" s="63">
        <v>-10</v>
      </c>
      <c r="G373" s="63">
        <v>60</v>
      </c>
      <c r="H373" s="63">
        <v>70</v>
      </c>
      <c r="I373" s="63">
        <v>-10</v>
      </c>
      <c r="J373" s="63">
        <v>-20</v>
      </c>
      <c r="K373" s="63">
        <v>1170</v>
      </c>
    </row>
    <row r="374" spans="1:11" ht="11.45" customHeight="1" x14ac:dyDescent="0.2">
      <c r="A374" s="27">
        <f>IF(D374&lt;&gt;"",COUNTA($D$12:D374),"")</f>
        <v>363</v>
      </c>
      <c r="B374" s="47" t="s">
        <v>384</v>
      </c>
      <c r="C374" s="60">
        <v>13074002</v>
      </c>
      <c r="D374" s="63">
        <v>21</v>
      </c>
      <c r="E374" s="63">
        <v>34</v>
      </c>
      <c r="F374" s="63">
        <v>-13</v>
      </c>
      <c r="G374" s="63">
        <v>221</v>
      </c>
      <c r="H374" s="63">
        <v>167</v>
      </c>
      <c r="I374" s="63">
        <v>54</v>
      </c>
      <c r="J374" s="63">
        <v>38</v>
      </c>
      <c r="K374" s="63">
        <v>3742</v>
      </c>
    </row>
    <row r="375" spans="1:11" ht="11.45" customHeight="1" x14ac:dyDescent="0.2">
      <c r="A375" s="27">
        <f>IF(D375&lt;&gt;"",COUNTA($D$12:D375),"")</f>
        <v>364</v>
      </c>
      <c r="B375" s="47" t="s">
        <v>385</v>
      </c>
      <c r="C375" s="60">
        <v>13074003</v>
      </c>
      <c r="D375" s="63">
        <v>3</v>
      </c>
      <c r="E375" s="63">
        <v>5</v>
      </c>
      <c r="F375" s="63">
        <v>-2</v>
      </c>
      <c r="G375" s="63">
        <v>25</v>
      </c>
      <c r="H375" s="63">
        <v>46</v>
      </c>
      <c r="I375" s="63">
        <v>-21</v>
      </c>
      <c r="J375" s="63">
        <v>-26</v>
      </c>
      <c r="K375" s="63">
        <v>551</v>
      </c>
    </row>
    <row r="376" spans="1:11" ht="11.45" customHeight="1" x14ac:dyDescent="0.2">
      <c r="A376" s="27">
        <f>IF(D376&lt;&gt;"",COUNTA($D$12:D376),"")</f>
        <v>365</v>
      </c>
      <c r="B376" s="47" t="s">
        <v>386</v>
      </c>
      <c r="C376" s="60">
        <v>13074004</v>
      </c>
      <c r="D376" s="63">
        <v>1</v>
      </c>
      <c r="E376" s="63">
        <v>33</v>
      </c>
      <c r="F376" s="63">
        <v>-32</v>
      </c>
      <c r="G376" s="63">
        <v>73</v>
      </c>
      <c r="H376" s="63">
        <v>36</v>
      </c>
      <c r="I376" s="63">
        <v>37</v>
      </c>
      <c r="J376" s="63">
        <v>6</v>
      </c>
      <c r="K376" s="63">
        <v>648</v>
      </c>
    </row>
    <row r="377" spans="1:11" ht="11.45" customHeight="1" x14ac:dyDescent="0.2">
      <c r="A377" s="27">
        <f>IF(D377&lt;&gt;"",COUNTA($D$12:D377),"")</f>
        <v>366</v>
      </c>
      <c r="B377" s="47" t="s">
        <v>387</v>
      </c>
      <c r="C377" s="60">
        <v>13074005</v>
      </c>
      <c r="D377" s="63">
        <v>1</v>
      </c>
      <c r="E377" s="63">
        <v>7</v>
      </c>
      <c r="F377" s="63">
        <v>-6</v>
      </c>
      <c r="G377" s="63">
        <v>18</v>
      </c>
      <c r="H377" s="63">
        <v>27</v>
      </c>
      <c r="I377" s="63">
        <v>-9</v>
      </c>
      <c r="J377" s="63">
        <v>-15</v>
      </c>
      <c r="K377" s="63">
        <v>353</v>
      </c>
    </row>
    <row r="378" spans="1:11" ht="11.45" customHeight="1" x14ac:dyDescent="0.2">
      <c r="A378" s="27">
        <f>IF(D378&lt;&gt;"",COUNTA($D$12:D378),"")</f>
        <v>367</v>
      </c>
      <c r="B378" s="47" t="s">
        <v>388</v>
      </c>
      <c r="C378" s="60">
        <v>13074006</v>
      </c>
      <c r="D378" s="63" t="s">
        <v>652</v>
      </c>
      <c r="E378" s="63">
        <v>22</v>
      </c>
      <c r="F378" s="63">
        <v>-22</v>
      </c>
      <c r="G378" s="63">
        <v>45</v>
      </c>
      <c r="H378" s="63">
        <v>26</v>
      </c>
      <c r="I378" s="63">
        <v>19</v>
      </c>
      <c r="J378" s="63">
        <v>-2</v>
      </c>
      <c r="K378" s="63">
        <v>344</v>
      </c>
    </row>
    <row r="379" spans="1:11" ht="11.45" customHeight="1" x14ac:dyDescent="0.2">
      <c r="A379" s="27">
        <f>IF(D379&lt;&gt;"",COUNTA($D$12:D379),"")</f>
        <v>368</v>
      </c>
      <c r="B379" s="47" t="s">
        <v>389</v>
      </c>
      <c r="C379" s="60">
        <v>13074007</v>
      </c>
      <c r="D379" s="63">
        <v>7</v>
      </c>
      <c r="E379" s="63">
        <v>8</v>
      </c>
      <c r="F379" s="63">
        <v>-1</v>
      </c>
      <c r="G379" s="63">
        <v>84</v>
      </c>
      <c r="H379" s="63">
        <v>76</v>
      </c>
      <c r="I379" s="63">
        <v>8</v>
      </c>
      <c r="J379" s="63">
        <v>8</v>
      </c>
      <c r="K379" s="63">
        <v>1119</v>
      </c>
    </row>
    <row r="380" spans="1:11" ht="11.45" customHeight="1" x14ac:dyDescent="0.2">
      <c r="A380" s="27">
        <f>IF(D380&lt;&gt;"",COUNTA($D$12:D380),"")</f>
        <v>369</v>
      </c>
      <c r="B380" s="47" t="s">
        <v>456</v>
      </c>
      <c r="C380" s="60">
        <v>13074008</v>
      </c>
      <c r="D380" s="63">
        <v>12</v>
      </c>
      <c r="E380" s="63">
        <v>31</v>
      </c>
      <c r="F380" s="63">
        <v>-19</v>
      </c>
      <c r="G380" s="63">
        <v>137</v>
      </c>
      <c r="H380" s="63">
        <v>134</v>
      </c>
      <c r="I380" s="63">
        <v>3</v>
      </c>
      <c r="J380" s="63">
        <v>-15</v>
      </c>
      <c r="K380" s="63">
        <v>2499</v>
      </c>
    </row>
    <row r="381" spans="1:11" ht="11.45" customHeight="1" x14ac:dyDescent="0.2">
      <c r="A381" s="27">
        <f>IF(D381&lt;&gt;"",COUNTA($D$12:D381),"")</f>
        <v>370</v>
      </c>
      <c r="B381" s="47" t="s">
        <v>390</v>
      </c>
      <c r="C381" s="60">
        <v>13074009</v>
      </c>
      <c r="D381" s="63" t="s">
        <v>652</v>
      </c>
      <c r="E381" s="63">
        <v>11</v>
      </c>
      <c r="F381" s="63">
        <v>-11</v>
      </c>
      <c r="G381" s="63">
        <v>26</v>
      </c>
      <c r="H381" s="63">
        <v>35</v>
      </c>
      <c r="I381" s="63">
        <v>-9</v>
      </c>
      <c r="J381" s="63">
        <v>-19</v>
      </c>
      <c r="K381" s="63">
        <v>474</v>
      </c>
    </row>
    <row r="382" spans="1:11" ht="11.45" customHeight="1" x14ac:dyDescent="0.2">
      <c r="A382" s="27">
        <f>IF(D382&lt;&gt;"",COUNTA($D$12:D382),"")</f>
        <v>371</v>
      </c>
      <c r="B382" s="47" t="s">
        <v>756</v>
      </c>
      <c r="C382" s="60">
        <v>13074010</v>
      </c>
      <c r="D382" s="63">
        <v>7</v>
      </c>
      <c r="E382" s="63">
        <v>50</v>
      </c>
      <c r="F382" s="63">
        <v>-43</v>
      </c>
      <c r="G382" s="63">
        <v>278</v>
      </c>
      <c r="H382" s="63">
        <v>220</v>
      </c>
      <c r="I382" s="63">
        <v>58</v>
      </c>
      <c r="J382" s="63">
        <v>15</v>
      </c>
      <c r="K382" s="63">
        <v>2445</v>
      </c>
    </row>
    <row r="383" spans="1:11" ht="11.45" customHeight="1" x14ac:dyDescent="0.2">
      <c r="A383" s="27">
        <f>IF(D383&lt;&gt;"",COUNTA($D$12:D383),"")</f>
        <v>372</v>
      </c>
      <c r="B383" s="47" t="s">
        <v>391</v>
      </c>
      <c r="C383" s="60">
        <v>13074012</v>
      </c>
      <c r="D383" s="63">
        <v>5</v>
      </c>
      <c r="E383" s="63">
        <v>17</v>
      </c>
      <c r="F383" s="63">
        <v>-12</v>
      </c>
      <c r="G383" s="63">
        <v>85</v>
      </c>
      <c r="H383" s="63">
        <v>97</v>
      </c>
      <c r="I383" s="63">
        <v>-12</v>
      </c>
      <c r="J383" s="63">
        <v>-24</v>
      </c>
      <c r="K383" s="63">
        <v>1818</v>
      </c>
    </row>
    <row r="384" spans="1:11" ht="11.45" customHeight="1" x14ac:dyDescent="0.2">
      <c r="A384" s="27">
        <f>IF(D384&lt;&gt;"",COUNTA($D$12:D384),"")</f>
        <v>373</v>
      </c>
      <c r="B384" s="47" t="s">
        <v>392</v>
      </c>
      <c r="C384" s="60">
        <v>13074013</v>
      </c>
      <c r="D384" s="63">
        <v>3</v>
      </c>
      <c r="E384" s="63">
        <v>13</v>
      </c>
      <c r="F384" s="63">
        <v>-10</v>
      </c>
      <c r="G384" s="63">
        <v>68</v>
      </c>
      <c r="H384" s="63">
        <v>59</v>
      </c>
      <c r="I384" s="63">
        <v>9</v>
      </c>
      <c r="J384" s="63">
        <v>-1</v>
      </c>
      <c r="K384" s="63">
        <v>1211</v>
      </c>
    </row>
    <row r="385" spans="1:11" ht="11.45" customHeight="1" x14ac:dyDescent="0.2">
      <c r="A385" s="27">
        <f>IF(D385&lt;&gt;"",COUNTA($D$12:D385),"")</f>
        <v>374</v>
      </c>
      <c r="B385" s="47" t="s">
        <v>393</v>
      </c>
      <c r="C385" s="60">
        <v>13074014</v>
      </c>
      <c r="D385" s="63">
        <v>2</v>
      </c>
      <c r="E385" s="63">
        <v>5</v>
      </c>
      <c r="F385" s="63">
        <v>-3</v>
      </c>
      <c r="G385" s="63">
        <v>24</v>
      </c>
      <c r="H385" s="63">
        <v>32</v>
      </c>
      <c r="I385" s="63">
        <v>-8</v>
      </c>
      <c r="J385" s="63">
        <v>-11</v>
      </c>
      <c r="K385" s="63">
        <v>511</v>
      </c>
    </row>
    <row r="386" spans="1:11" ht="11.45" customHeight="1" x14ac:dyDescent="0.2">
      <c r="A386" s="27">
        <f>IF(D386&lt;&gt;"",COUNTA($D$12:D386),"")</f>
        <v>375</v>
      </c>
      <c r="B386" s="47" t="s">
        <v>394</v>
      </c>
      <c r="C386" s="60">
        <v>13074015</v>
      </c>
      <c r="D386" s="63">
        <v>4</v>
      </c>
      <c r="E386" s="63">
        <v>6</v>
      </c>
      <c r="F386" s="63">
        <v>-2</v>
      </c>
      <c r="G386" s="63">
        <v>13</v>
      </c>
      <c r="H386" s="63">
        <v>35</v>
      </c>
      <c r="I386" s="63">
        <v>-22</v>
      </c>
      <c r="J386" s="63">
        <v>-22</v>
      </c>
      <c r="K386" s="63">
        <v>538</v>
      </c>
    </row>
    <row r="387" spans="1:11" ht="11.45" customHeight="1" x14ac:dyDescent="0.2">
      <c r="A387" s="27">
        <f>IF(D387&lt;&gt;"",COUNTA($D$12:D387),"")</f>
        <v>376</v>
      </c>
      <c r="B387" s="47" t="s">
        <v>395</v>
      </c>
      <c r="C387" s="60">
        <v>13074016</v>
      </c>
      <c r="D387" s="63">
        <v>2</v>
      </c>
      <c r="E387" s="63">
        <v>9</v>
      </c>
      <c r="F387" s="63">
        <v>-7</v>
      </c>
      <c r="G387" s="63">
        <v>123</v>
      </c>
      <c r="H387" s="63">
        <v>66</v>
      </c>
      <c r="I387" s="63">
        <v>57</v>
      </c>
      <c r="J387" s="63">
        <v>49</v>
      </c>
      <c r="K387" s="63">
        <v>1330</v>
      </c>
    </row>
    <row r="388" spans="1:11" ht="11.45" customHeight="1" x14ac:dyDescent="0.2">
      <c r="A388" s="27">
        <f>IF(D388&lt;&gt;"",COUNTA($D$12:D388),"")</f>
        <v>377</v>
      </c>
      <c r="B388" s="47" t="s">
        <v>396</v>
      </c>
      <c r="C388" s="60">
        <v>13074017</v>
      </c>
      <c r="D388" s="63">
        <v>21</v>
      </c>
      <c r="E388" s="63">
        <v>47</v>
      </c>
      <c r="F388" s="63">
        <v>-26</v>
      </c>
      <c r="G388" s="63">
        <v>154</v>
      </c>
      <c r="H388" s="63">
        <v>181</v>
      </c>
      <c r="I388" s="63">
        <v>-27</v>
      </c>
      <c r="J388" s="63">
        <v>-57</v>
      </c>
      <c r="K388" s="63">
        <v>3865</v>
      </c>
    </row>
    <row r="389" spans="1:11" ht="11.45" customHeight="1" x14ac:dyDescent="0.2">
      <c r="A389" s="27">
        <f>IF(D389&lt;&gt;"",COUNTA($D$12:D389),"")</f>
        <v>378</v>
      </c>
      <c r="B389" s="47" t="s">
        <v>397</v>
      </c>
      <c r="C389" s="60">
        <v>13074018</v>
      </c>
      <c r="D389" s="63">
        <v>2</v>
      </c>
      <c r="E389" s="63" t="s">
        <v>652</v>
      </c>
      <c r="F389" s="63">
        <v>2</v>
      </c>
      <c r="G389" s="63">
        <v>13</v>
      </c>
      <c r="H389" s="63">
        <v>6</v>
      </c>
      <c r="I389" s="63">
        <v>7</v>
      </c>
      <c r="J389" s="63">
        <v>6</v>
      </c>
      <c r="K389" s="63">
        <v>184</v>
      </c>
    </row>
    <row r="390" spans="1:11" ht="11.45" customHeight="1" x14ac:dyDescent="0.2">
      <c r="A390" s="27">
        <f>IF(D390&lt;&gt;"",COUNTA($D$12:D390),"")</f>
        <v>379</v>
      </c>
      <c r="B390" s="47" t="s">
        <v>398</v>
      </c>
      <c r="C390" s="60">
        <v>13074019</v>
      </c>
      <c r="D390" s="63">
        <v>14</v>
      </c>
      <c r="E390" s="63">
        <v>40</v>
      </c>
      <c r="F390" s="63">
        <v>-26</v>
      </c>
      <c r="G390" s="63">
        <v>167</v>
      </c>
      <c r="H390" s="63">
        <v>209</v>
      </c>
      <c r="I390" s="63">
        <v>-42</v>
      </c>
      <c r="J390" s="63">
        <v>-68</v>
      </c>
      <c r="K390" s="63">
        <v>3115</v>
      </c>
    </row>
    <row r="391" spans="1:11" ht="11.45" customHeight="1" x14ac:dyDescent="0.2">
      <c r="A391" s="27">
        <f>IF(D391&lt;&gt;"",COUNTA($D$12:D391),"")</f>
        <v>380</v>
      </c>
      <c r="B391" s="47" t="s">
        <v>399</v>
      </c>
      <c r="C391" s="60">
        <v>13074020</v>
      </c>
      <c r="D391" s="63">
        <v>6</v>
      </c>
      <c r="E391" s="63">
        <v>5</v>
      </c>
      <c r="F391" s="63">
        <v>1</v>
      </c>
      <c r="G391" s="63">
        <v>42</v>
      </c>
      <c r="H391" s="63">
        <v>32</v>
      </c>
      <c r="I391" s="63">
        <v>10</v>
      </c>
      <c r="J391" s="63">
        <v>10</v>
      </c>
      <c r="K391" s="63">
        <v>726</v>
      </c>
    </row>
    <row r="392" spans="1:11" ht="11.45" customHeight="1" x14ac:dyDescent="0.2">
      <c r="A392" s="27">
        <f>IF(D392&lt;&gt;"",COUNTA($D$12:D392),"")</f>
        <v>381</v>
      </c>
      <c r="B392" s="47" t="s">
        <v>400</v>
      </c>
      <c r="C392" s="60">
        <v>13074021</v>
      </c>
      <c r="D392" s="63">
        <v>27</v>
      </c>
      <c r="E392" s="63">
        <v>77</v>
      </c>
      <c r="F392" s="63">
        <v>-50</v>
      </c>
      <c r="G392" s="63">
        <v>414</v>
      </c>
      <c r="H392" s="63">
        <v>265</v>
      </c>
      <c r="I392" s="63">
        <v>149</v>
      </c>
      <c r="J392" s="63">
        <v>102</v>
      </c>
      <c r="K392" s="63">
        <v>5189</v>
      </c>
    </row>
    <row r="393" spans="1:11" ht="11.45" customHeight="1" x14ac:dyDescent="0.2">
      <c r="A393" s="27">
        <f>IF(D393&lt;&gt;"",COUNTA($D$12:D393),"")</f>
        <v>382</v>
      </c>
      <c r="B393" s="47" t="s">
        <v>401</v>
      </c>
      <c r="C393" s="60">
        <v>13074022</v>
      </c>
      <c r="D393" s="63">
        <v>7</v>
      </c>
      <c r="E393" s="63">
        <v>22</v>
      </c>
      <c r="F393" s="63">
        <v>-15</v>
      </c>
      <c r="G393" s="63">
        <v>122</v>
      </c>
      <c r="H393" s="63">
        <v>115</v>
      </c>
      <c r="I393" s="63">
        <v>7</v>
      </c>
      <c r="J393" s="63">
        <v>-9</v>
      </c>
      <c r="K393" s="63">
        <v>2520</v>
      </c>
    </row>
    <row r="394" spans="1:11" ht="11.45" customHeight="1" x14ac:dyDescent="0.2">
      <c r="A394" s="27">
        <f>IF(D394&lt;&gt;"",COUNTA($D$12:D394),"")</f>
        <v>383</v>
      </c>
      <c r="B394" s="47" t="s">
        <v>402</v>
      </c>
      <c r="C394" s="60">
        <v>13074023</v>
      </c>
      <c r="D394" s="63">
        <v>8</v>
      </c>
      <c r="E394" s="63">
        <v>11</v>
      </c>
      <c r="F394" s="63">
        <v>-3</v>
      </c>
      <c r="G394" s="63">
        <v>39</v>
      </c>
      <c r="H394" s="63">
        <v>41</v>
      </c>
      <c r="I394" s="63">
        <v>-2</v>
      </c>
      <c r="J394" s="63">
        <v>-9</v>
      </c>
      <c r="K394" s="63">
        <v>790</v>
      </c>
    </row>
    <row r="395" spans="1:11" ht="11.45" customHeight="1" x14ac:dyDescent="0.2">
      <c r="A395" s="27">
        <f>IF(D395&lt;&gt;"",COUNTA($D$12:D395),"")</f>
        <v>384</v>
      </c>
      <c r="B395" s="47" t="s">
        <v>403</v>
      </c>
      <c r="C395" s="60">
        <v>13074024</v>
      </c>
      <c r="D395" s="63">
        <v>10</v>
      </c>
      <c r="E395" s="63">
        <v>10</v>
      </c>
      <c r="F395" s="63" t="s">
        <v>652</v>
      </c>
      <c r="G395" s="63">
        <v>62</v>
      </c>
      <c r="H395" s="63">
        <v>43</v>
      </c>
      <c r="I395" s="63">
        <v>19</v>
      </c>
      <c r="J395" s="63">
        <v>18</v>
      </c>
      <c r="K395" s="63">
        <v>768</v>
      </c>
    </row>
    <row r="396" spans="1:11" ht="11.45" customHeight="1" x14ac:dyDescent="0.2">
      <c r="A396" s="27">
        <f>IF(D396&lt;&gt;"",COUNTA($D$12:D396),"")</f>
        <v>385</v>
      </c>
      <c r="B396" s="47" t="s">
        <v>404</v>
      </c>
      <c r="C396" s="60">
        <v>13074025</v>
      </c>
      <c r="D396" s="63">
        <v>3</v>
      </c>
      <c r="E396" s="63">
        <v>6</v>
      </c>
      <c r="F396" s="63">
        <v>-3</v>
      </c>
      <c r="G396" s="63">
        <v>38</v>
      </c>
      <c r="H396" s="63">
        <v>26</v>
      </c>
      <c r="I396" s="63">
        <v>12</v>
      </c>
      <c r="J396" s="63">
        <v>8</v>
      </c>
      <c r="K396" s="63">
        <v>655</v>
      </c>
    </row>
    <row r="397" spans="1:11" ht="11.45" customHeight="1" x14ac:dyDescent="0.2">
      <c r="A397" s="27">
        <f>IF(D397&lt;&gt;"",COUNTA($D$12:D397),"")</f>
        <v>386</v>
      </c>
      <c r="B397" s="47" t="s">
        <v>405</v>
      </c>
      <c r="C397" s="60">
        <v>13074026</v>
      </c>
      <c r="D397" s="63">
        <v>43</v>
      </c>
      <c r="E397" s="63">
        <v>188</v>
      </c>
      <c r="F397" s="63">
        <v>-145</v>
      </c>
      <c r="G397" s="63">
        <v>578</v>
      </c>
      <c r="H397" s="63">
        <v>523</v>
      </c>
      <c r="I397" s="63">
        <v>55</v>
      </c>
      <c r="J397" s="63">
        <v>-85</v>
      </c>
      <c r="K397" s="63">
        <v>10082</v>
      </c>
    </row>
    <row r="398" spans="1:11" ht="11.45" customHeight="1" x14ac:dyDescent="0.2">
      <c r="A398" s="27">
        <f>IF(D398&lt;&gt;"",COUNTA($D$12:D398),"")</f>
        <v>387</v>
      </c>
      <c r="B398" s="47" t="s">
        <v>406</v>
      </c>
      <c r="C398" s="60">
        <v>13074027</v>
      </c>
      <c r="D398" s="63">
        <v>2</v>
      </c>
      <c r="E398" s="63">
        <v>3</v>
      </c>
      <c r="F398" s="63">
        <v>-1</v>
      </c>
      <c r="G398" s="63">
        <v>3</v>
      </c>
      <c r="H398" s="63">
        <v>3</v>
      </c>
      <c r="I398" s="63" t="s">
        <v>652</v>
      </c>
      <c r="J398" s="63">
        <v>-1</v>
      </c>
      <c r="K398" s="63">
        <v>156</v>
      </c>
    </row>
    <row r="399" spans="1:11" ht="11.45" customHeight="1" x14ac:dyDescent="0.2">
      <c r="A399" s="27">
        <f>IF(D399&lt;&gt;"",COUNTA($D$12:D399),"")</f>
        <v>388</v>
      </c>
      <c r="B399" s="47" t="s">
        <v>407</v>
      </c>
      <c r="C399" s="60">
        <v>13074028</v>
      </c>
      <c r="D399" s="63">
        <v>1</v>
      </c>
      <c r="E399" s="63">
        <v>2</v>
      </c>
      <c r="F399" s="63">
        <v>-1</v>
      </c>
      <c r="G399" s="63">
        <v>25</v>
      </c>
      <c r="H399" s="63">
        <v>30</v>
      </c>
      <c r="I399" s="63">
        <v>-5</v>
      </c>
      <c r="J399" s="63">
        <v>-5</v>
      </c>
      <c r="K399" s="63">
        <v>410</v>
      </c>
    </row>
    <row r="400" spans="1:11" ht="11.45" customHeight="1" x14ac:dyDescent="0.2">
      <c r="A400" s="27">
        <f>IF(D400&lt;&gt;"",COUNTA($D$12:D400),"")</f>
        <v>389</v>
      </c>
      <c r="B400" s="47" t="s">
        <v>408</v>
      </c>
      <c r="C400" s="60">
        <v>13074030</v>
      </c>
      <c r="D400" s="63">
        <v>3</v>
      </c>
      <c r="E400" s="63">
        <v>7</v>
      </c>
      <c r="F400" s="63">
        <v>-4</v>
      </c>
      <c r="G400" s="63">
        <v>97</v>
      </c>
      <c r="H400" s="63">
        <v>73</v>
      </c>
      <c r="I400" s="63">
        <v>24</v>
      </c>
      <c r="J400" s="63">
        <v>21</v>
      </c>
      <c r="K400" s="63">
        <v>587</v>
      </c>
    </row>
    <row r="401" spans="1:11" ht="11.45" customHeight="1" x14ac:dyDescent="0.2">
      <c r="A401" s="27">
        <f>IF(D401&lt;&gt;"",COUNTA($D$12:D401),"")</f>
        <v>390</v>
      </c>
      <c r="B401" s="47" t="s">
        <v>410</v>
      </c>
      <c r="C401" s="60">
        <v>13074031</v>
      </c>
      <c r="D401" s="63">
        <v>8</v>
      </c>
      <c r="E401" s="63">
        <v>5</v>
      </c>
      <c r="F401" s="63">
        <v>3</v>
      </c>
      <c r="G401" s="63">
        <v>40</v>
      </c>
      <c r="H401" s="63">
        <v>27</v>
      </c>
      <c r="I401" s="63">
        <v>13</v>
      </c>
      <c r="J401" s="63">
        <v>15</v>
      </c>
      <c r="K401" s="63">
        <v>724</v>
      </c>
    </row>
    <row r="402" spans="1:11" ht="11.45" customHeight="1" x14ac:dyDescent="0.2">
      <c r="A402" s="27">
        <f>IF(D402&lt;&gt;"",COUNTA($D$12:D402),"")</f>
        <v>391</v>
      </c>
      <c r="B402" s="47" t="s">
        <v>458</v>
      </c>
      <c r="C402" s="60">
        <v>13074032</v>
      </c>
      <c r="D402" s="63">
        <v>8</v>
      </c>
      <c r="E402" s="63">
        <v>15</v>
      </c>
      <c r="F402" s="63">
        <v>-7</v>
      </c>
      <c r="G402" s="63">
        <v>131</v>
      </c>
      <c r="H402" s="63">
        <v>143</v>
      </c>
      <c r="I402" s="63">
        <v>-12</v>
      </c>
      <c r="J402" s="63">
        <v>-21</v>
      </c>
      <c r="K402" s="63">
        <v>1008</v>
      </c>
    </row>
    <row r="403" spans="1:11" ht="11.45" customHeight="1" x14ac:dyDescent="0.2">
      <c r="A403" s="27">
        <f>IF(D403&lt;&gt;"",COUNTA($D$12:D403),"")</f>
        <v>392</v>
      </c>
      <c r="B403" s="47" t="s">
        <v>411</v>
      </c>
      <c r="C403" s="60">
        <v>13074033</v>
      </c>
      <c r="D403" s="63">
        <v>2</v>
      </c>
      <c r="E403" s="63">
        <v>4</v>
      </c>
      <c r="F403" s="63">
        <v>-2</v>
      </c>
      <c r="G403" s="63">
        <v>12</v>
      </c>
      <c r="H403" s="63">
        <v>15</v>
      </c>
      <c r="I403" s="63">
        <v>-3</v>
      </c>
      <c r="J403" s="63">
        <v>-5</v>
      </c>
      <c r="K403" s="63">
        <v>404</v>
      </c>
    </row>
    <row r="404" spans="1:11" ht="11.45" customHeight="1" x14ac:dyDescent="0.2">
      <c r="A404" s="27">
        <f>IF(D404&lt;&gt;"",COUNTA($D$12:D404),"")</f>
        <v>393</v>
      </c>
      <c r="B404" s="47" t="s">
        <v>412</v>
      </c>
      <c r="C404" s="60">
        <v>13074034</v>
      </c>
      <c r="D404" s="63">
        <v>11</v>
      </c>
      <c r="E404" s="63">
        <v>7</v>
      </c>
      <c r="F404" s="63">
        <v>4</v>
      </c>
      <c r="G404" s="63">
        <v>118</v>
      </c>
      <c r="H404" s="63">
        <v>154</v>
      </c>
      <c r="I404" s="63">
        <v>-36</v>
      </c>
      <c r="J404" s="63">
        <v>-35</v>
      </c>
      <c r="K404" s="63">
        <v>1324</v>
      </c>
    </row>
    <row r="405" spans="1:11" ht="11.45" customHeight="1" x14ac:dyDescent="0.2">
      <c r="A405" s="27">
        <f>IF(D405&lt;&gt;"",COUNTA($D$12:D405),"")</f>
        <v>394</v>
      </c>
      <c r="B405" s="47" t="s">
        <v>757</v>
      </c>
      <c r="C405" s="60">
        <v>13074035</v>
      </c>
      <c r="D405" s="63">
        <v>9</v>
      </c>
      <c r="E405" s="63">
        <v>36</v>
      </c>
      <c r="F405" s="63">
        <v>-27</v>
      </c>
      <c r="G405" s="63">
        <v>148</v>
      </c>
      <c r="H405" s="63">
        <v>141</v>
      </c>
      <c r="I405" s="63">
        <v>7</v>
      </c>
      <c r="J405" s="63">
        <v>-21</v>
      </c>
      <c r="K405" s="63">
        <v>2486</v>
      </c>
    </row>
    <row r="406" spans="1:11" ht="11.45" customHeight="1" x14ac:dyDescent="0.2">
      <c r="A406" s="27">
        <f>IF(D406&lt;&gt;"",COUNTA($D$12:D406),"")</f>
        <v>395</v>
      </c>
      <c r="B406" s="47" t="s">
        <v>413</v>
      </c>
      <c r="C406" s="60">
        <v>13074036</v>
      </c>
      <c r="D406" s="63">
        <v>5</v>
      </c>
      <c r="E406" s="63">
        <v>8</v>
      </c>
      <c r="F406" s="63">
        <v>-3</v>
      </c>
      <c r="G406" s="63">
        <v>47</v>
      </c>
      <c r="H406" s="63">
        <v>27</v>
      </c>
      <c r="I406" s="63">
        <v>20</v>
      </c>
      <c r="J406" s="63">
        <v>17</v>
      </c>
      <c r="K406" s="63">
        <v>541</v>
      </c>
    </row>
    <row r="407" spans="1:11" ht="11.45" customHeight="1" x14ac:dyDescent="0.2">
      <c r="A407" s="27">
        <f>IF(D407&lt;&gt;"",COUNTA($D$12:D407),"")</f>
        <v>396</v>
      </c>
      <c r="B407" s="47" t="s">
        <v>455</v>
      </c>
      <c r="C407" s="60">
        <v>13074037</v>
      </c>
      <c r="D407" s="63">
        <v>9</v>
      </c>
      <c r="E407" s="63">
        <v>19</v>
      </c>
      <c r="F407" s="63">
        <v>-10</v>
      </c>
      <c r="G407" s="63">
        <v>86</v>
      </c>
      <c r="H407" s="63">
        <v>108</v>
      </c>
      <c r="I407" s="63">
        <v>-22</v>
      </c>
      <c r="J407" s="63">
        <v>-31</v>
      </c>
      <c r="K407" s="63">
        <v>1701</v>
      </c>
    </row>
    <row r="408" spans="1:11" ht="11.45" customHeight="1" x14ac:dyDescent="0.2">
      <c r="A408" s="27">
        <f>IF(D408&lt;&gt;"",COUNTA($D$12:D408),"")</f>
        <v>397</v>
      </c>
      <c r="B408" s="47" t="s">
        <v>414</v>
      </c>
      <c r="C408" s="60">
        <v>13074038</v>
      </c>
      <c r="D408" s="63">
        <v>3</v>
      </c>
      <c r="E408" s="63">
        <v>5</v>
      </c>
      <c r="F408" s="63">
        <v>-2</v>
      </c>
      <c r="G408" s="63">
        <v>70</v>
      </c>
      <c r="H408" s="63">
        <v>52</v>
      </c>
      <c r="I408" s="63">
        <v>18</v>
      </c>
      <c r="J408" s="63">
        <v>17</v>
      </c>
      <c r="K408" s="63">
        <v>1070</v>
      </c>
    </row>
    <row r="409" spans="1:11" ht="11.45" customHeight="1" x14ac:dyDescent="0.2">
      <c r="A409" s="27">
        <f>IF(D409&lt;&gt;"",COUNTA($D$12:D409),"")</f>
        <v>398</v>
      </c>
      <c r="B409" s="47" t="s">
        <v>415</v>
      </c>
      <c r="C409" s="60">
        <v>13074039</v>
      </c>
      <c r="D409" s="63">
        <v>15</v>
      </c>
      <c r="E409" s="63">
        <v>71</v>
      </c>
      <c r="F409" s="63">
        <v>-56</v>
      </c>
      <c r="G409" s="63">
        <v>208</v>
      </c>
      <c r="H409" s="63">
        <v>188</v>
      </c>
      <c r="I409" s="63">
        <v>20</v>
      </c>
      <c r="J409" s="63">
        <v>-34</v>
      </c>
      <c r="K409" s="63">
        <v>3002</v>
      </c>
    </row>
    <row r="410" spans="1:11" ht="11.45" customHeight="1" x14ac:dyDescent="0.2">
      <c r="A410" s="27">
        <f>IF(D410&lt;&gt;"",COUNTA($D$12:D410),"")</f>
        <v>399</v>
      </c>
      <c r="B410" s="47" t="s">
        <v>416</v>
      </c>
      <c r="C410" s="60">
        <v>13074040</v>
      </c>
      <c r="D410" s="63" t="s">
        <v>652</v>
      </c>
      <c r="E410" s="63">
        <v>2</v>
      </c>
      <c r="F410" s="63">
        <v>-2</v>
      </c>
      <c r="G410" s="63">
        <v>21</v>
      </c>
      <c r="H410" s="63">
        <v>18</v>
      </c>
      <c r="I410" s="63">
        <v>3</v>
      </c>
      <c r="J410" s="63">
        <v>1</v>
      </c>
      <c r="K410" s="63">
        <v>329</v>
      </c>
    </row>
    <row r="411" spans="1:11" ht="11.45" customHeight="1" x14ac:dyDescent="0.2">
      <c r="A411" s="27">
        <f>IF(D411&lt;&gt;"",COUNTA($D$12:D411),"")</f>
        <v>400</v>
      </c>
      <c r="B411" s="47" t="s">
        <v>457</v>
      </c>
      <c r="C411" s="60">
        <v>13074042</v>
      </c>
      <c r="D411" s="63">
        <v>11</v>
      </c>
      <c r="E411" s="63">
        <v>6</v>
      </c>
      <c r="F411" s="63">
        <v>5</v>
      </c>
      <c r="G411" s="63">
        <v>52</v>
      </c>
      <c r="H411" s="63">
        <v>41</v>
      </c>
      <c r="I411" s="63">
        <v>11</v>
      </c>
      <c r="J411" s="63">
        <v>11</v>
      </c>
      <c r="K411" s="63">
        <v>940</v>
      </c>
    </row>
    <row r="412" spans="1:11" ht="11.45" customHeight="1" x14ac:dyDescent="0.2">
      <c r="A412" s="27">
        <f>IF(D412&lt;&gt;"",COUNTA($D$12:D412),"")</f>
        <v>401</v>
      </c>
      <c r="B412" s="47" t="s">
        <v>417</v>
      </c>
      <c r="C412" s="60">
        <v>13074043</v>
      </c>
      <c r="D412" s="63">
        <v>6</v>
      </c>
      <c r="E412" s="63">
        <v>11</v>
      </c>
      <c r="F412" s="63">
        <v>-5</v>
      </c>
      <c r="G412" s="63">
        <v>30</v>
      </c>
      <c r="H412" s="63">
        <v>38</v>
      </c>
      <c r="I412" s="63">
        <v>-8</v>
      </c>
      <c r="J412" s="63">
        <v>-14</v>
      </c>
      <c r="K412" s="63">
        <v>850</v>
      </c>
    </row>
    <row r="413" spans="1:11" ht="11.45" customHeight="1" x14ac:dyDescent="0.2">
      <c r="A413" s="27">
        <f>IF(D413&lt;&gt;"",COUNTA($D$12:D413),"")</f>
        <v>402</v>
      </c>
      <c r="B413" s="47" t="s">
        <v>418</v>
      </c>
      <c r="C413" s="60">
        <v>13074044</v>
      </c>
      <c r="D413" s="63" t="s">
        <v>652</v>
      </c>
      <c r="E413" s="63">
        <v>7</v>
      </c>
      <c r="F413" s="63">
        <v>-7</v>
      </c>
      <c r="G413" s="63">
        <v>16</v>
      </c>
      <c r="H413" s="63">
        <v>20</v>
      </c>
      <c r="I413" s="63">
        <v>-4</v>
      </c>
      <c r="J413" s="63">
        <v>-11</v>
      </c>
      <c r="K413" s="63">
        <v>589</v>
      </c>
    </row>
    <row r="414" spans="1:11" ht="11.45" customHeight="1" x14ac:dyDescent="0.2">
      <c r="A414" s="27">
        <f>IF(D414&lt;&gt;"",COUNTA($D$12:D414),"")</f>
        <v>403</v>
      </c>
      <c r="B414" s="47" t="s">
        <v>419</v>
      </c>
      <c r="C414" s="60">
        <v>13074046</v>
      </c>
      <c r="D414" s="63" t="s">
        <v>652</v>
      </c>
      <c r="E414" s="63">
        <v>2</v>
      </c>
      <c r="F414" s="63">
        <v>-2</v>
      </c>
      <c r="G414" s="63">
        <v>13</v>
      </c>
      <c r="H414" s="63">
        <v>9</v>
      </c>
      <c r="I414" s="63">
        <v>4</v>
      </c>
      <c r="J414" s="63">
        <v>3</v>
      </c>
      <c r="K414" s="63">
        <v>236</v>
      </c>
    </row>
    <row r="415" spans="1:11" ht="11.45" customHeight="1" x14ac:dyDescent="0.2">
      <c r="A415" s="27">
        <f>IF(D415&lt;&gt;"",COUNTA($D$12:D415),"")</f>
        <v>404</v>
      </c>
      <c r="B415" s="47" t="s">
        <v>420</v>
      </c>
      <c r="C415" s="60">
        <v>13074047</v>
      </c>
      <c r="D415" s="63">
        <v>9</v>
      </c>
      <c r="E415" s="63">
        <v>9</v>
      </c>
      <c r="F415" s="63" t="s">
        <v>652</v>
      </c>
      <c r="G415" s="63">
        <v>65</v>
      </c>
      <c r="H415" s="63">
        <v>57</v>
      </c>
      <c r="I415" s="63">
        <v>8</v>
      </c>
      <c r="J415" s="63">
        <v>9</v>
      </c>
      <c r="K415" s="63">
        <v>1564</v>
      </c>
    </row>
    <row r="416" spans="1:11" ht="11.45" customHeight="1" x14ac:dyDescent="0.2">
      <c r="A416" s="27">
        <f>IF(D416&lt;&gt;"",COUNTA($D$12:D416),"")</f>
        <v>405</v>
      </c>
      <c r="B416" s="47" t="s">
        <v>421</v>
      </c>
      <c r="C416" s="60">
        <v>13074048</v>
      </c>
      <c r="D416" s="63">
        <v>7</v>
      </c>
      <c r="E416" s="63">
        <v>16</v>
      </c>
      <c r="F416" s="63">
        <v>-9</v>
      </c>
      <c r="G416" s="63">
        <v>81</v>
      </c>
      <c r="H416" s="63">
        <v>74</v>
      </c>
      <c r="I416" s="63">
        <v>7</v>
      </c>
      <c r="J416" s="63">
        <v>-2</v>
      </c>
      <c r="K416" s="63">
        <v>1485</v>
      </c>
    </row>
    <row r="417" spans="1:11" ht="11.45" customHeight="1" x14ac:dyDescent="0.2">
      <c r="A417" s="27">
        <f>IF(D417&lt;&gt;"",COUNTA($D$12:D417),"")</f>
        <v>406</v>
      </c>
      <c r="B417" s="47" t="s">
        <v>422</v>
      </c>
      <c r="C417" s="60">
        <v>13074049</v>
      </c>
      <c r="D417" s="63">
        <v>24</v>
      </c>
      <c r="E417" s="63">
        <v>38</v>
      </c>
      <c r="F417" s="63">
        <v>-14</v>
      </c>
      <c r="G417" s="63">
        <v>293</v>
      </c>
      <c r="H417" s="63">
        <v>266</v>
      </c>
      <c r="I417" s="63">
        <v>27</v>
      </c>
      <c r="J417" s="63">
        <v>13</v>
      </c>
      <c r="K417" s="63">
        <v>5172</v>
      </c>
    </row>
    <row r="418" spans="1:11" ht="11.45" customHeight="1" x14ac:dyDescent="0.2">
      <c r="A418" s="27">
        <f>IF(D418&lt;&gt;"",COUNTA($D$12:D418),"")</f>
        <v>407</v>
      </c>
      <c r="B418" s="47" t="s">
        <v>423</v>
      </c>
      <c r="C418" s="60">
        <v>13074050</v>
      </c>
      <c r="D418" s="63">
        <v>7</v>
      </c>
      <c r="E418" s="63">
        <v>9</v>
      </c>
      <c r="F418" s="63">
        <v>-2</v>
      </c>
      <c r="G418" s="63">
        <v>79</v>
      </c>
      <c r="H418" s="63">
        <v>83</v>
      </c>
      <c r="I418" s="63">
        <v>-4</v>
      </c>
      <c r="J418" s="63">
        <v>-4</v>
      </c>
      <c r="K418" s="63">
        <v>1542</v>
      </c>
    </row>
    <row r="419" spans="1:11" ht="11.45" customHeight="1" x14ac:dyDescent="0.2">
      <c r="A419" s="27">
        <f>IF(D419&lt;&gt;"",COUNTA($D$12:D419),"")</f>
        <v>408</v>
      </c>
      <c r="B419" s="47" t="s">
        <v>424</v>
      </c>
      <c r="C419" s="60">
        <v>13074052</v>
      </c>
      <c r="D419" s="63">
        <v>3</v>
      </c>
      <c r="E419" s="63">
        <v>6</v>
      </c>
      <c r="F419" s="63">
        <v>-3</v>
      </c>
      <c r="G419" s="63">
        <v>19</v>
      </c>
      <c r="H419" s="63">
        <v>24</v>
      </c>
      <c r="I419" s="63">
        <v>-5</v>
      </c>
      <c r="J419" s="63">
        <v>-6</v>
      </c>
      <c r="K419" s="63">
        <v>234</v>
      </c>
    </row>
    <row r="420" spans="1:11" ht="11.45" customHeight="1" x14ac:dyDescent="0.2">
      <c r="A420" s="27">
        <f>IF(D420&lt;&gt;"",COUNTA($D$12:D420),"")</f>
        <v>409</v>
      </c>
      <c r="B420" s="47" t="s">
        <v>425</v>
      </c>
      <c r="C420" s="60">
        <v>13074053</v>
      </c>
      <c r="D420" s="63" t="s">
        <v>652</v>
      </c>
      <c r="E420" s="63">
        <v>5</v>
      </c>
      <c r="F420" s="63">
        <v>-5</v>
      </c>
      <c r="G420" s="63">
        <v>20</v>
      </c>
      <c r="H420" s="63">
        <v>17</v>
      </c>
      <c r="I420" s="63">
        <v>3</v>
      </c>
      <c r="J420" s="63" t="s">
        <v>652</v>
      </c>
      <c r="K420" s="63">
        <v>479</v>
      </c>
    </row>
    <row r="421" spans="1:11" ht="11.45" customHeight="1" x14ac:dyDescent="0.2">
      <c r="A421" s="27">
        <f>IF(D421&lt;&gt;"",COUNTA($D$12:D421),"")</f>
        <v>410</v>
      </c>
      <c r="B421" s="47" t="s">
        <v>426</v>
      </c>
      <c r="C421" s="60">
        <v>13074054</v>
      </c>
      <c r="D421" s="63">
        <v>3</v>
      </c>
      <c r="E421" s="63">
        <v>5</v>
      </c>
      <c r="F421" s="63">
        <v>-2</v>
      </c>
      <c r="G421" s="63">
        <v>47</v>
      </c>
      <c r="H421" s="63">
        <v>40</v>
      </c>
      <c r="I421" s="63">
        <v>7</v>
      </c>
      <c r="J421" s="63">
        <v>6</v>
      </c>
      <c r="K421" s="63">
        <v>952</v>
      </c>
    </row>
    <row r="422" spans="1:11" ht="11.45" customHeight="1" x14ac:dyDescent="0.2">
      <c r="A422" s="27">
        <f>IF(D422&lt;&gt;"",COUNTA($D$12:D422),"")</f>
        <v>411</v>
      </c>
      <c r="B422" s="47" t="s">
        <v>427</v>
      </c>
      <c r="C422" s="60">
        <v>13074056</v>
      </c>
      <c r="D422" s="63">
        <v>9</v>
      </c>
      <c r="E422" s="63">
        <v>23</v>
      </c>
      <c r="F422" s="63">
        <v>-14</v>
      </c>
      <c r="G422" s="63">
        <v>79</v>
      </c>
      <c r="H422" s="63">
        <v>101</v>
      </c>
      <c r="I422" s="63">
        <v>-22</v>
      </c>
      <c r="J422" s="63">
        <v>-37</v>
      </c>
      <c r="K422" s="63">
        <v>2129</v>
      </c>
    </row>
    <row r="423" spans="1:11" ht="11.45" customHeight="1" x14ac:dyDescent="0.2">
      <c r="A423" s="27">
        <f>IF(D423&lt;&gt;"",COUNTA($D$12:D423),"")</f>
        <v>412</v>
      </c>
      <c r="B423" s="47" t="s">
        <v>428</v>
      </c>
      <c r="C423" s="60">
        <v>13074057</v>
      </c>
      <c r="D423" s="63">
        <v>15</v>
      </c>
      <c r="E423" s="63">
        <v>72</v>
      </c>
      <c r="F423" s="63">
        <v>-57</v>
      </c>
      <c r="G423" s="63">
        <v>272</v>
      </c>
      <c r="H423" s="63">
        <v>178</v>
      </c>
      <c r="I423" s="63">
        <v>94</v>
      </c>
      <c r="J423" s="63">
        <v>43</v>
      </c>
      <c r="K423" s="63">
        <v>3968</v>
      </c>
    </row>
    <row r="424" spans="1:11" ht="11.45" customHeight="1" x14ac:dyDescent="0.2">
      <c r="A424" s="27">
        <f>IF(D424&lt;&gt;"",COUNTA($D$12:D424),"")</f>
        <v>413</v>
      </c>
      <c r="B424" s="47" t="s">
        <v>429</v>
      </c>
      <c r="C424" s="60">
        <v>13074060</v>
      </c>
      <c r="D424" s="63" t="s">
        <v>652</v>
      </c>
      <c r="E424" s="63" t="s">
        <v>652</v>
      </c>
      <c r="F424" s="63" t="s">
        <v>652</v>
      </c>
      <c r="G424" s="63">
        <v>6</v>
      </c>
      <c r="H424" s="63">
        <v>8</v>
      </c>
      <c r="I424" s="63">
        <v>-2</v>
      </c>
      <c r="J424" s="63">
        <v>-2</v>
      </c>
      <c r="K424" s="63">
        <v>183</v>
      </c>
    </row>
    <row r="425" spans="1:11" ht="11.45" customHeight="1" x14ac:dyDescent="0.2">
      <c r="A425" s="27">
        <f>IF(D425&lt;&gt;"",COUNTA($D$12:D425),"")</f>
        <v>414</v>
      </c>
      <c r="B425" s="47" t="s">
        <v>430</v>
      </c>
      <c r="C425" s="60">
        <v>13074061</v>
      </c>
      <c r="D425" s="63" t="s">
        <v>652</v>
      </c>
      <c r="E425" s="63">
        <v>2</v>
      </c>
      <c r="F425" s="63">
        <v>-2</v>
      </c>
      <c r="G425" s="63">
        <v>8</v>
      </c>
      <c r="H425" s="63">
        <v>12</v>
      </c>
      <c r="I425" s="63">
        <v>-4</v>
      </c>
      <c r="J425" s="63">
        <v>-4</v>
      </c>
      <c r="K425" s="63">
        <v>375</v>
      </c>
    </row>
    <row r="426" spans="1:11" ht="11.45" customHeight="1" x14ac:dyDescent="0.2">
      <c r="A426" s="27">
        <f>IF(D426&lt;&gt;"",COUNTA($D$12:D426),"")</f>
        <v>415</v>
      </c>
      <c r="B426" s="47" t="s">
        <v>431</v>
      </c>
      <c r="C426" s="60">
        <v>13074062</v>
      </c>
      <c r="D426" s="63">
        <v>3</v>
      </c>
      <c r="E426" s="63">
        <v>3</v>
      </c>
      <c r="F426" s="63" t="s">
        <v>652</v>
      </c>
      <c r="G426" s="63">
        <v>13</v>
      </c>
      <c r="H426" s="63">
        <v>22</v>
      </c>
      <c r="I426" s="63">
        <v>-9</v>
      </c>
      <c r="J426" s="63">
        <v>-9</v>
      </c>
      <c r="K426" s="63">
        <v>549</v>
      </c>
    </row>
    <row r="427" spans="1:11" ht="11.45" customHeight="1" x14ac:dyDescent="0.2">
      <c r="A427" s="27">
        <f>IF(D427&lt;&gt;"",COUNTA($D$12:D427),"")</f>
        <v>416</v>
      </c>
      <c r="B427" s="47" t="s">
        <v>432</v>
      </c>
      <c r="C427" s="60">
        <v>13074064</v>
      </c>
      <c r="D427" s="63">
        <v>3</v>
      </c>
      <c r="E427" s="63">
        <v>7</v>
      </c>
      <c r="F427" s="63">
        <v>-4</v>
      </c>
      <c r="G427" s="63">
        <v>43</v>
      </c>
      <c r="H427" s="63">
        <v>23</v>
      </c>
      <c r="I427" s="63">
        <v>20</v>
      </c>
      <c r="J427" s="63">
        <v>16</v>
      </c>
      <c r="K427" s="63">
        <v>676</v>
      </c>
    </row>
    <row r="428" spans="1:11" ht="11.45" customHeight="1" x14ac:dyDescent="0.2">
      <c r="A428" s="27">
        <f>IF(D428&lt;&gt;"",COUNTA($D$12:D428),"")</f>
        <v>417</v>
      </c>
      <c r="B428" s="47" t="s">
        <v>433</v>
      </c>
      <c r="C428" s="60">
        <v>13074065</v>
      </c>
      <c r="D428" s="63">
        <v>22</v>
      </c>
      <c r="E428" s="63">
        <v>61</v>
      </c>
      <c r="F428" s="63">
        <v>-39</v>
      </c>
      <c r="G428" s="63">
        <v>172</v>
      </c>
      <c r="H428" s="63">
        <v>152</v>
      </c>
      <c r="I428" s="63">
        <v>20</v>
      </c>
      <c r="J428" s="63">
        <v>-17</v>
      </c>
      <c r="K428" s="63">
        <v>3525</v>
      </c>
    </row>
    <row r="429" spans="1:11" ht="11.45" customHeight="1" x14ac:dyDescent="0.2">
      <c r="A429" s="27">
        <f>IF(D429&lt;&gt;"",COUNTA($D$12:D429),"")</f>
        <v>418</v>
      </c>
      <c r="B429" s="47" t="s">
        <v>434</v>
      </c>
      <c r="C429" s="60">
        <v>13074066</v>
      </c>
      <c r="D429" s="63">
        <v>1</v>
      </c>
      <c r="E429" s="63">
        <v>1</v>
      </c>
      <c r="F429" s="63" t="s">
        <v>652</v>
      </c>
      <c r="G429" s="63">
        <v>15</v>
      </c>
      <c r="H429" s="63">
        <v>12</v>
      </c>
      <c r="I429" s="63">
        <v>3</v>
      </c>
      <c r="J429" s="63">
        <v>3</v>
      </c>
      <c r="K429" s="63">
        <v>367</v>
      </c>
    </row>
    <row r="430" spans="1:11" ht="11.45" customHeight="1" x14ac:dyDescent="0.2">
      <c r="A430" s="27">
        <f>IF(D430&lt;&gt;"",COUNTA($D$12:D430),"")</f>
        <v>419</v>
      </c>
      <c r="B430" s="47" t="s">
        <v>435</v>
      </c>
      <c r="C430" s="60">
        <v>13074067</v>
      </c>
      <c r="D430" s="63">
        <v>1</v>
      </c>
      <c r="E430" s="63" t="s">
        <v>652</v>
      </c>
      <c r="F430" s="63">
        <v>1</v>
      </c>
      <c r="G430" s="63">
        <v>16</v>
      </c>
      <c r="H430" s="63">
        <v>5</v>
      </c>
      <c r="I430" s="63">
        <v>11</v>
      </c>
      <c r="J430" s="63">
        <v>11</v>
      </c>
      <c r="K430" s="63">
        <v>243</v>
      </c>
    </row>
    <row r="431" spans="1:11" ht="11.45" customHeight="1" x14ac:dyDescent="0.2">
      <c r="A431" s="27">
        <f>IF(D431&lt;&gt;"",COUNTA($D$12:D431),"")</f>
        <v>420</v>
      </c>
      <c r="B431" s="47" t="s">
        <v>436</v>
      </c>
      <c r="C431" s="60">
        <v>13074068</v>
      </c>
      <c r="D431" s="63">
        <v>3</v>
      </c>
      <c r="E431" s="63">
        <v>15</v>
      </c>
      <c r="F431" s="63">
        <v>-12</v>
      </c>
      <c r="G431" s="63">
        <v>38</v>
      </c>
      <c r="H431" s="63">
        <v>46</v>
      </c>
      <c r="I431" s="63">
        <v>-8</v>
      </c>
      <c r="J431" s="63">
        <v>-21</v>
      </c>
      <c r="K431" s="63">
        <v>975</v>
      </c>
    </row>
    <row r="432" spans="1:11" ht="11.45" customHeight="1" x14ac:dyDescent="0.2">
      <c r="A432" s="27">
        <f>IF(D432&lt;&gt;"",COUNTA($D$12:D432),"")</f>
        <v>421</v>
      </c>
      <c r="B432" s="47" t="s">
        <v>437</v>
      </c>
      <c r="C432" s="60">
        <v>13074069</v>
      </c>
      <c r="D432" s="63">
        <v>2</v>
      </c>
      <c r="E432" s="63">
        <v>5</v>
      </c>
      <c r="F432" s="63">
        <v>-3</v>
      </c>
      <c r="G432" s="63">
        <v>15</v>
      </c>
      <c r="H432" s="63">
        <v>18</v>
      </c>
      <c r="I432" s="63">
        <v>-3</v>
      </c>
      <c r="J432" s="63">
        <v>-5</v>
      </c>
      <c r="K432" s="63">
        <v>447</v>
      </c>
    </row>
    <row r="433" spans="1:11" ht="11.45" customHeight="1" x14ac:dyDescent="0.2">
      <c r="A433" s="27">
        <f>IF(D433&lt;&gt;"",COUNTA($D$12:D433),"")</f>
        <v>422</v>
      </c>
      <c r="B433" s="47" t="s">
        <v>438</v>
      </c>
      <c r="C433" s="60">
        <v>13074070</v>
      </c>
      <c r="D433" s="63" t="s">
        <v>652</v>
      </c>
      <c r="E433" s="63" t="s">
        <v>652</v>
      </c>
      <c r="F433" s="63" t="s">
        <v>652</v>
      </c>
      <c r="G433" s="63">
        <v>10</v>
      </c>
      <c r="H433" s="63">
        <v>7</v>
      </c>
      <c r="I433" s="63">
        <v>3</v>
      </c>
      <c r="J433" s="63">
        <v>3</v>
      </c>
      <c r="K433" s="63">
        <v>188</v>
      </c>
    </row>
    <row r="434" spans="1:11" ht="11.45" customHeight="1" x14ac:dyDescent="0.2">
      <c r="A434" s="27">
        <f>IF(D434&lt;&gt;"",COUNTA($D$12:D434),"")</f>
        <v>423</v>
      </c>
      <c r="B434" s="47" t="s">
        <v>439</v>
      </c>
      <c r="C434" s="60">
        <v>13074071</v>
      </c>
      <c r="D434" s="63">
        <v>3</v>
      </c>
      <c r="E434" s="63">
        <v>8</v>
      </c>
      <c r="F434" s="63">
        <v>-5</v>
      </c>
      <c r="G434" s="63">
        <v>35</v>
      </c>
      <c r="H434" s="63">
        <v>25</v>
      </c>
      <c r="I434" s="63">
        <v>10</v>
      </c>
      <c r="J434" s="63">
        <v>5</v>
      </c>
      <c r="K434" s="63">
        <v>547</v>
      </c>
    </row>
    <row r="435" spans="1:11" ht="11.45" customHeight="1" x14ac:dyDescent="0.2">
      <c r="A435" s="27">
        <f>IF(D435&lt;&gt;"",COUNTA($D$12:D435),"")</f>
        <v>424</v>
      </c>
      <c r="B435" s="47" t="s">
        <v>646</v>
      </c>
      <c r="C435" s="60">
        <v>13074072</v>
      </c>
      <c r="D435" s="63">
        <v>2</v>
      </c>
      <c r="E435" s="63">
        <v>7</v>
      </c>
      <c r="F435" s="63">
        <v>-5</v>
      </c>
      <c r="G435" s="63">
        <v>26</v>
      </c>
      <c r="H435" s="63">
        <v>32</v>
      </c>
      <c r="I435" s="63">
        <v>-6</v>
      </c>
      <c r="J435" s="63">
        <v>-10</v>
      </c>
      <c r="K435" s="63">
        <v>709</v>
      </c>
    </row>
    <row r="436" spans="1:11" ht="11.45" customHeight="1" x14ac:dyDescent="0.2">
      <c r="A436" s="27">
        <f>IF(D436&lt;&gt;"",COUNTA($D$12:D436),"")</f>
        <v>425</v>
      </c>
      <c r="B436" s="47" t="s">
        <v>440</v>
      </c>
      <c r="C436" s="60">
        <v>13074073</v>
      </c>
      <c r="D436" s="63">
        <v>6</v>
      </c>
      <c r="E436" s="63">
        <v>7</v>
      </c>
      <c r="F436" s="63">
        <v>-1</v>
      </c>
      <c r="G436" s="63">
        <v>51</v>
      </c>
      <c r="H436" s="63">
        <v>64</v>
      </c>
      <c r="I436" s="63">
        <v>-13</v>
      </c>
      <c r="J436" s="63">
        <v>-14</v>
      </c>
      <c r="K436" s="63">
        <v>1282</v>
      </c>
    </row>
    <row r="437" spans="1:11" ht="11.45" customHeight="1" x14ac:dyDescent="0.2">
      <c r="A437" s="27">
        <f>IF(D437&lt;&gt;"",COUNTA($D$12:D437),"")</f>
        <v>426</v>
      </c>
      <c r="B437" s="47" t="s">
        <v>441</v>
      </c>
      <c r="C437" s="60">
        <v>13074074</v>
      </c>
      <c r="D437" s="63">
        <v>26</v>
      </c>
      <c r="E437" s="63">
        <v>92</v>
      </c>
      <c r="F437" s="63">
        <v>-66</v>
      </c>
      <c r="G437" s="63">
        <v>286</v>
      </c>
      <c r="H437" s="63">
        <v>255</v>
      </c>
      <c r="I437" s="63">
        <v>31</v>
      </c>
      <c r="J437" s="63">
        <v>-36</v>
      </c>
      <c r="K437" s="63">
        <v>4285</v>
      </c>
    </row>
    <row r="438" spans="1:11" ht="11.45" customHeight="1" x14ac:dyDescent="0.2">
      <c r="A438" s="27">
        <f>IF(D438&lt;&gt;"",COUNTA($D$12:D438),"")</f>
        <v>427</v>
      </c>
      <c r="B438" s="47" t="s">
        <v>442</v>
      </c>
      <c r="C438" s="60">
        <v>13074075</v>
      </c>
      <c r="D438" s="63">
        <v>1</v>
      </c>
      <c r="E438" s="63">
        <v>27</v>
      </c>
      <c r="F438" s="63">
        <v>-26</v>
      </c>
      <c r="G438" s="63">
        <v>50</v>
      </c>
      <c r="H438" s="63">
        <v>35</v>
      </c>
      <c r="I438" s="63">
        <v>15</v>
      </c>
      <c r="J438" s="63">
        <v>-9</v>
      </c>
      <c r="K438" s="63">
        <v>934</v>
      </c>
    </row>
    <row r="439" spans="1:11" ht="11.45" customHeight="1" x14ac:dyDescent="0.2">
      <c r="A439" s="27">
        <f>IF(D439&lt;&gt;"",COUNTA($D$12:D439),"")</f>
        <v>428</v>
      </c>
      <c r="B439" s="47" t="s">
        <v>443</v>
      </c>
      <c r="C439" s="60">
        <v>13074076</v>
      </c>
      <c r="D439" s="63">
        <v>22</v>
      </c>
      <c r="E439" s="63">
        <v>22</v>
      </c>
      <c r="F439" s="63" t="s">
        <v>652</v>
      </c>
      <c r="G439" s="63">
        <v>203</v>
      </c>
      <c r="H439" s="63">
        <v>145</v>
      </c>
      <c r="I439" s="63">
        <v>58</v>
      </c>
      <c r="J439" s="63">
        <v>56</v>
      </c>
      <c r="K439" s="63">
        <v>3139</v>
      </c>
    </row>
    <row r="440" spans="1:11" ht="11.45" customHeight="1" x14ac:dyDescent="0.2">
      <c r="A440" s="27">
        <f>IF(D440&lt;&gt;"",COUNTA($D$12:D440),"")</f>
        <v>429</v>
      </c>
      <c r="B440" s="47" t="s">
        <v>444</v>
      </c>
      <c r="C440" s="60">
        <v>13074077</v>
      </c>
      <c r="D440" s="63" t="s">
        <v>652</v>
      </c>
      <c r="E440" s="63">
        <v>6</v>
      </c>
      <c r="F440" s="63">
        <v>-6</v>
      </c>
      <c r="G440" s="63">
        <v>31</v>
      </c>
      <c r="H440" s="63">
        <v>40</v>
      </c>
      <c r="I440" s="63">
        <v>-9</v>
      </c>
      <c r="J440" s="63">
        <v>-15</v>
      </c>
      <c r="K440" s="63">
        <v>621</v>
      </c>
    </row>
    <row r="441" spans="1:11" ht="11.45" customHeight="1" x14ac:dyDescent="0.2">
      <c r="A441" s="27">
        <f>IF(D441&lt;&gt;"",COUNTA($D$12:D441),"")</f>
        <v>430</v>
      </c>
      <c r="B441" s="47" t="s">
        <v>445</v>
      </c>
      <c r="C441" s="60">
        <v>13074078</v>
      </c>
      <c r="D441" s="63">
        <v>2</v>
      </c>
      <c r="E441" s="63" t="s">
        <v>652</v>
      </c>
      <c r="F441" s="63">
        <v>2</v>
      </c>
      <c r="G441" s="63">
        <v>6</v>
      </c>
      <c r="H441" s="63">
        <v>18</v>
      </c>
      <c r="I441" s="63">
        <v>-12</v>
      </c>
      <c r="J441" s="63">
        <v>-10</v>
      </c>
      <c r="K441" s="63">
        <v>176</v>
      </c>
    </row>
    <row r="442" spans="1:11" ht="11.45" customHeight="1" x14ac:dyDescent="0.2">
      <c r="A442" s="27">
        <f>IF(D442&lt;&gt;"",COUNTA($D$12:D442),"")</f>
        <v>431</v>
      </c>
      <c r="B442" s="47" t="s">
        <v>446</v>
      </c>
      <c r="C442" s="60">
        <v>13074079</v>
      </c>
      <c r="D442" s="63">
        <v>10</v>
      </c>
      <c r="E442" s="63">
        <v>13</v>
      </c>
      <c r="F442" s="63">
        <v>-3</v>
      </c>
      <c r="G442" s="63">
        <v>144</v>
      </c>
      <c r="H442" s="63">
        <v>394</v>
      </c>
      <c r="I442" s="63">
        <v>-250</v>
      </c>
      <c r="J442" s="63">
        <v>-251</v>
      </c>
      <c r="K442" s="63">
        <v>1591</v>
      </c>
    </row>
    <row r="443" spans="1:11" ht="11.45" customHeight="1" x14ac:dyDescent="0.2">
      <c r="A443" s="27">
        <f>IF(D443&lt;&gt;"",COUNTA($D$12:D443),"")</f>
        <v>432</v>
      </c>
      <c r="B443" s="47" t="s">
        <v>447</v>
      </c>
      <c r="C443" s="60">
        <v>13074080</v>
      </c>
      <c r="D443" s="63" t="s">
        <v>652</v>
      </c>
      <c r="E443" s="63">
        <v>6</v>
      </c>
      <c r="F443" s="63">
        <v>-6</v>
      </c>
      <c r="G443" s="63">
        <v>21</v>
      </c>
      <c r="H443" s="63">
        <v>23</v>
      </c>
      <c r="I443" s="63">
        <v>-2</v>
      </c>
      <c r="J443" s="63">
        <v>-7</v>
      </c>
      <c r="K443" s="63">
        <v>383</v>
      </c>
    </row>
    <row r="444" spans="1:11" ht="11.45" customHeight="1" x14ac:dyDescent="0.2">
      <c r="A444" s="27">
        <f>IF(D444&lt;&gt;"",COUNTA($D$12:D444),"")</f>
        <v>433</v>
      </c>
      <c r="B444" s="47" t="s">
        <v>448</v>
      </c>
      <c r="C444" s="60">
        <v>13074081</v>
      </c>
      <c r="D444" s="63">
        <v>2</v>
      </c>
      <c r="E444" s="63">
        <v>20</v>
      </c>
      <c r="F444" s="63">
        <v>-18</v>
      </c>
      <c r="G444" s="63">
        <v>59</v>
      </c>
      <c r="H444" s="63">
        <v>41</v>
      </c>
      <c r="I444" s="63">
        <v>18</v>
      </c>
      <c r="J444" s="63">
        <v>1</v>
      </c>
      <c r="K444" s="63">
        <v>658</v>
      </c>
    </row>
    <row r="445" spans="1:11" ht="11.45" customHeight="1" x14ac:dyDescent="0.2">
      <c r="A445" s="27">
        <f>IF(D445&lt;&gt;"",COUNTA($D$12:D445),"")</f>
        <v>434</v>
      </c>
      <c r="B445" s="47" t="s">
        <v>449</v>
      </c>
      <c r="C445" s="60">
        <v>13074082</v>
      </c>
      <c r="D445" s="63">
        <v>4</v>
      </c>
      <c r="E445" s="63">
        <v>7</v>
      </c>
      <c r="F445" s="63">
        <v>-3</v>
      </c>
      <c r="G445" s="63">
        <v>47</v>
      </c>
      <c r="H445" s="63">
        <v>41</v>
      </c>
      <c r="I445" s="63">
        <v>6</v>
      </c>
      <c r="J445" s="63">
        <v>1</v>
      </c>
      <c r="K445" s="63">
        <v>736</v>
      </c>
    </row>
    <row r="446" spans="1:11" ht="11.45" customHeight="1" x14ac:dyDescent="0.2">
      <c r="A446" s="27">
        <f>IF(D446&lt;&gt;"",COUNTA($D$12:D446),"")</f>
        <v>435</v>
      </c>
      <c r="B446" s="47" t="s">
        <v>450</v>
      </c>
      <c r="C446" s="60">
        <v>13074084</v>
      </c>
      <c r="D446" s="63">
        <v>17</v>
      </c>
      <c r="E446" s="63">
        <v>63</v>
      </c>
      <c r="F446" s="63">
        <v>-46</v>
      </c>
      <c r="G446" s="63">
        <v>217</v>
      </c>
      <c r="H446" s="63">
        <v>209</v>
      </c>
      <c r="I446" s="63">
        <v>8</v>
      </c>
      <c r="J446" s="63">
        <v>-36</v>
      </c>
      <c r="K446" s="63">
        <v>3219</v>
      </c>
    </row>
    <row r="447" spans="1:11" ht="11.45" customHeight="1" x14ac:dyDescent="0.2">
      <c r="A447" s="27">
        <f>IF(D447&lt;&gt;"",COUNTA($D$12:D447),"")</f>
        <v>436</v>
      </c>
      <c r="B447" s="47" t="s">
        <v>159</v>
      </c>
      <c r="C447" s="60">
        <v>13074085</v>
      </c>
      <c r="D447" s="63">
        <v>1</v>
      </c>
      <c r="E447" s="63">
        <v>4</v>
      </c>
      <c r="F447" s="63">
        <v>-3</v>
      </c>
      <c r="G447" s="63">
        <v>33</v>
      </c>
      <c r="H447" s="63">
        <v>49</v>
      </c>
      <c r="I447" s="63">
        <v>-16</v>
      </c>
      <c r="J447" s="63">
        <v>-17</v>
      </c>
      <c r="K447" s="63">
        <v>613</v>
      </c>
    </row>
    <row r="448" spans="1:11" ht="11.45" customHeight="1" x14ac:dyDescent="0.2">
      <c r="A448" s="27">
        <f>IF(D448&lt;&gt;"",COUNTA($D$12:D448),"")</f>
        <v>437</v>
      </c>
      <c r="B448" s="47" t="s">
        <v>3</v>
      </c>
      <c r="C448" s="60">
        <v>13074087</v>
      </c>
      <c r="D448" s="63">
        <v>223</v>
      </c>
      <c r="E448" s="63">
        <v>720</v>
      </c>
      <c r="F448" s="63">
        <v>-497</v>
      </c>
      <c r="G448" s="63">
        <v>2720</v>
      </c>
      <c r="H448" s="63">
        <v>2407</v>
      </c>
      <c r="I448" s="63">
        <v>313</v>
      </c>
      <c r="J448" s="63">
        <v>-226</v>
      </c>
      <c r="K448" s="63">
        <v>43103</v>
      </c>
    </row>
    <row r="449" spans="1:11" ht="11.45" customHeight="1" x14ac:dyDescent="0.2">
      <c r="A449" s="27">
        <f>IF(D449&lt;&gt;"",COUNTA($D$12:D449),"")</f>
        <v>438</v>
      </c>
      <c r="B449" s="47" t="s">
        <v>451</v>
      </c>
      <c r="C449" s="60">
        <v>13074088</v>
      </c>
      <c r="D449" s="63" t="s">
        <v>652</v>
      </c>
      <c r="E449" s="63">
        <v>7</v>
      </c>
      <c r="F449" s="63">
        <v>-7</v>
      </c>
      <c r="G449" s="63">
        <v>43</v>
      </c>
      <c r="H449" s="63">
        <v>39</v>
      </c>
      <c r="I449" s="63">
        <v>4</v>
      </c>
      <c r="J449" s="63">
        <v>-1</v>
      </c>
      <c r="K449" s="63">
        <v>515</v>
      </c>
    </row>
    <row r="450" spans="1:11" ht="11.45" customHeight="1" x14ac:dyDescent="0.2">
      <c r="A450" s="27">
        <f>IF(D450&lt;&gt;"",COUNTA($D$12:D450),"")</f>
        <v>439</v>
      </c>
      <c r="B450" s="47" t="s">
        <v>452</v>
      </c>
      <c r="C450" s="60">
        <v>13074089</v>
      </c>
      <c r="D450" s="63">
        <v>2</v>
      </c>
      <c r="E450" s="63">
        <v>9</v>
      </c>
      <c r="F450" s="63">
        <v>-7</v>
      </c>
      <c r="G450" s="63">
        <v>43</v>
      </c>
      <c r="H450" s="63">
        <v>42</v>
      </c>
      <c r="I450" s="63">
        <v>1</v>
      </c>
      <c r="J450" s="63">
        <v>-6</v>
      </c>
      <c r="K450" s="63">
        <v>745</v>
      </c>
    </row>
    <row r="451" spans="1:11" ht="11.45" customHeight="1" x14ac:dyDescent="0.2">
      <c r="A451" s="27">
        <f>IF(D451&lt;&gt;"",COUNTA($D$12:D451),"")</f>
        <v>440</v>
      </c>
      <c r="B451" s="47" t="s">
        <v>453</v>
      </c>
      <c r="C451" s="60">
        <v>13074090</v>
      </c>
      <c r="D451" s="63">
        <v>2</v>
      </c>
      <c r="E451" s="63">
        <v>11</v>
      </c>
      <c r="F451" s="63">
        <v>-9</v>
      </c>
      <c r="G451" s="63">
        <v>56</v>
      </c>
      <c r="H451" s="63">
        <v>49</v>
      </c>
      <c r="I451" s="63">
        <v>7</v>
      </c>
      <c r="J451" s="63">
        <v>-3</v>
      </c>
      <c r="K451" s="63">
        <v>1288</v>
      </c>
    </row>
    <row r="452" spans="1:11" ht="11.45" customHeight="1" x14ac:dyDescent="0.2">
      <c r="A452" s="27">
        <f>IF(D452&lt;&gt;"",COUNTA($D$12:D452),"")</f>
        <v>441</v>
      </c>
      <c r="B452" s="47" t="s">
        <v>454</v>
      </c>
      <c r="C452" s="60">
        <v>13074091</v>
      </c>
      <c r="D452" s="63">
        <v>2</v>
      </c>
      <c r="E452" s="63">
        <v>1</v>
      </c>
      <c r="F452" s="63">
        <v>1</v>
      </c>
      <c r="G452" s="63">
        <v>7</v>
      </c>
      <c r="H452" s="63">
        <v>14</v>
      </c>
      <c r="I452" s="63">
        <v>-7</v>
      </c>
      <c r="J452" s="63">
        <v>-8</v>
      </c>
      <c r="K452" s="63">
        <v>293</v>
      </c>
    </row>
    <row r="453" spans="1:11" ht="11.45" customHeight="1" x14ac:dyDescent="0.2">
      <c r="A453" s="27">
        <f>IF(D453&lt;&gt;"",COUNTA($D$12:D453),"")</f>
        <v>442</v>
      </c>
      <c r="B453" s="47" t="s">
        <v>648</v>
      </c>
      <c r="C453" s="60">
        <v>13074092</v>
      </c>
      <c r="D453" s="63">
        <v>7</v>
      </c>
      <c r="E453" s="63">
        <v>7</v>
      </c>
      <c r="F453" s="63" t="s">
        <v>652</v>
      </c>
      <c r="G453" s="63">
        <v>51</v>
      </c>
      <c r="H453" s="63">
        <v>46</v>
      </c>
      <c r="I453" s="63">
        <v>5</v>
      </c>
      <c r="J453" s="63">
        <v>5</v>
      </c>
      <c r="K453" s="63">
        <v>689</v>
      </c>
    </row>
    <row r="454" spans="1:11" ht="11.45" customHeight="1" x14ac:dyDescent="0.2">
      <c r="A454" s="27">
        <f>IF(D454&lt;&gt;"",COUNTA($D$12:D454),"")</f>
        <v>443</v>
      </c>
      <c r="B454" s="47" t="s">
        <v>702</v>
      </c>
      <c r="C454" s="60">
        <v>13074093</v>
      </c>
      <c r="D454" s="63">
        <v>5</v>
      </c>
      <c r="E454" s="63">
        <v>19</v>
      </c>
      <c r="F454" s="63">
        <v>-14</v>
      </c>
      <c r="G454" s="63">
        <v>101</v>
      </c>
      <c r="H454" s="63">
        <v>98</v>
      </c>
      <c r="I454" s="63">
        <v>3</v>
      </c>
      <c r="J454" s="63">
        <v>-15</v>
      </c>
      <c r="K454" s="63">
        <v>1713</v>
      </c>
    </row>
    <row r="455" spans="1:11" ht="11.45" customHeight="1" x14ac:dyDescent="0.2">
      <c r="A455" s="27">
        <f>IF(D455&lt;&gt;"",COUNTA($D$12:D455),"")</f>
        <v>444</v>
      </c>
      <c r="B455" s="47" t="s">
        <v>728</v>
      </c>
      <c r="C455" s="60">
        <v>13074094</v>
      </c>
      <c r="D455" s="63">
        <v>2</v>
      </c>
      <c r="E455" s="63">
        <v>11</v>
      </c>
      <c r="F455" s="63">
        <v>-9</v>
      </c>
      <c r="G455" s="63">
        <v>26</v>
      </c>
      <c r="H455" s="63">
        <v>26</v>
      </c>
      <c r="I455" s="63" t="s">
        <v>652</v>
      </c>
      <c r="J455" s="63">
        <v>-8</v>
      </c>
      <c r="K455" s="63">
        <v>573</v>
      </c>
    </row>
    <row r="456" spans="1:11" ht="11.45" customHeight="1" x14ac:dyDescent="0.2">
      <c r="A456" s="27">
        <f>IF(D456&lt;&gt;"",COUNTA($D$12:D456),"")</f>
        <v>445</v>
      </c>
      <c r="B456" s="47" t="s">
        <v>602</v>
      </c>
      <c r="C456" s="60">
        <v>13075001</v>
      </c>
      <c r="D456" s="63" t="s">
        <v>652</v>
      </c>
      <c r="E456" s="63">
        <v>10</v>
      </c>
      <c r="F456" s="63">
        <v>-10</v>
      </c>
      <c r="G456" s="63">
        <v>27</v>
      </c>
      <c r="H456" s="63">
        <v>30</v>
      </c>
      <c r="I456" s="63">
        <v>-3</v>
      </c>
      <c r="J456" s="63">
        <v>-11</v>
      </c>
      <c r="K456" s="63">
        <v>592</v>
      </c>
    </row>
    <row r="457" spans="1:11" ht="11.45" customHeight="1" x14ac:dyDescent="0.2">
      <c r="A457" s="27">
        <f>IF(D457&lt;&gt;"",COUNTA($D$12:D457),"")</f>
        <v>446</v>
      </c>
      <c r="B457" s="47" t="s">
        <v>52</v>
      </c>
      <c r="C457" s="60">
        <v>13075002</v>
      </c>
      <c r="D457" s="63">
        <v>1</v>
      </c>
      <c r="E457" s="63">
        <v>6</v>
      </c>
      <c r="F457" s="63">
        <v>-5</v>
      </c>
      <c r="G457" s="63">
        <v>13</v>
      </c>
      <c r="H457" s="63">
        <v>22</v>
      </c>
      <c r="I457" s="63">
        <v>-9</v>
      </c>
      <c r="J457" s="63">
        <v>-12</v>
      </c>
      <c r="K457" s="63">
        <v>354</v>
      </c>
    </row>
    <row r="458" spans="1:11" ht="11.45" customHeight="1" x14ac:dyDescent="0.2">
      <c r="A458" s="27">
        <f>IF(D458&lt;&gt;"",COUNTA($D$12:D458),"")</f>
        <v>447</v>
      </c>
      <c r="B458" s="47" t="s">
        <v>777</v>
      </c>
      <c r="C458" s="60">
        <v>13075003</v>
      </c>
      <c r="D458" s="63">
        <v>1</v>
      </c>
      <c r="E458" s="63">
        <v>6</v>
      </c>
      <c r="F458" s="63">
        <v>-5</v>
      </c>
      <c r="G458" s="63">
        <v>10</v>
      </c>
      <c r="H458" s="63">
        <v>7</v>
      </c>
      <c r="I458" s="63">
        <v>3</v>
      </c>
      <c r="J458" s="63">
        <v>-2</v>
      </c>
      <c r="K458" s="63">
        <v>404</v>
      </c>
    </row>
    <row r="459" spans="1:11" ht="11.45" customHeight="1" x14ac:dyDescent="0.2">
      <c r="A459" s="27">
        <f>IF(D459&lt;&gt;"",COUNTA($D$12:D459),"")</f>
        <v>448</v>
      </c>
      <c r="B459" s="47" t="s">
        <v>603</v>
      </c>
      <c r="C459" s="60">
        <v>13075004</v>
      </c>
      <c r="D459" s="63" t="s">
        <v>652</v>
      </c>
      <c r="E459" s="63">
        <v>4</v>
      </c>
      <c r="F459" s="63">
        <v>-4</v>
      </c>
      <c r="G459" s="63">
        <v>20</v>
      </c>
      <c r="H459" s="63">
        <v>13</v>
      </c>
      <c r="I459" s="63">
        <v>7</v>
      </c>
      <c r="J459" s="63">
        <v>4</v>
      </c>
      <c r="K459" s="63">
        <v>369</v>
      </c>
    </row>
    <row r="460" spans="1:11" ht="11.45" customHeight="1" x14ac:dyDescent="0.2">
      <c r="A460" s="27">
        <f>IF(D460&lt;&gt;"",COUNTA($D$12:D460),"")</f>
        <v>449</v>
      </c>
      <c r="B460" s="47" t="s">
        <v>758</v>
      </c>
      <c r="C460" s="60">
        <v>13075005</v>
      </c>
      <c r="D460" s="63">
        <v>70</v>
      </c>
      <c r="E460" s="63">
        <v>305</v>
      </c>
      <c r="F460" s="63">
        <v>-235</v>
      </c>
      <c r="G460" s="63">
        <v>755</v>
      </c>
      <c r="H460" s="63">
        <v>639</v>
      </c>
      <c r="I460" s="63">
        <v>116</v>
      </c>
      <c r="J460" s="63">
        <v>-124</v>
      </c>
      <c r="K460" s="63">
        <v>11793</v>
      </c>
    </row>
    <row r="461" spans="1:11" ht="11.45" customHeight="1" x14ac:dyDescent="0.2">
      <c r="A461" s="27">
        <f>IF(D461&lt;&gt;"",COUNTA($D$12:D461),"")</f>
        <v>450</v>
      </c>
      <c r="B461" s="47" t="s">
        <v>459</v>
      </c>
      <c r="C461" s="60">
        <v>13075006</v>
      </c>
      <c r="D461" s="63">
        <v>2</v>
      </c>
      <c r="E461" s="63">
        <v>8</v>
      </c>
      <c r="F461" s="63">
        <v>-6</v>
      </c>
      <c r="G461" s="63">
        <v>53</v>
      </c>
      <c r="H461" s="63">
        <v>47</v>
      </c>
      <c r="I461" s="63">
        <v>6</v>
      </c>
      <c r="J461" s="63">
        <v>5</v>
      </c>
      <c r="K461" s="63">
        <v>566</v>
      </c>
    </row>
    <row r="462" spans="1:11" ht="11.45" customHeight="1" x14ac:dyDescent="0.2">
      <c r="A462" s="27">
        <f>IF(D462&lt;&gt;"",COUNTA($D$12:D462),"")</f>
        <v>451</v>
      </c>
      <c r="B462" s="47" t="s">
        <v>460</v>
      </c>
      <c r="C462" s="60">
        <v>13075007</v>
      </c>
      <c r="D462" s="63">
        <v>1</v>
      </c>
      <c r="E462" s="63">
        <v>1</v>
      </c>
      <c r="F462" s="63" t="s">
        <v>652</v>
      </c>
      <c r="G462" s="63">
        <v>30</v>
      </c>
      <c r="H462" s="63">
        <v>23</v>
      </c>
      <c r="I462" s="63">
        <v>7</v>
      </c>
      <c r="J462" s="63">
        <v>4</v>
      </c>
      <c r="K462" s="63">
        <v>302</v>
      </c>
    </row>
    <row r="463" spans="1:11" ht="11.45" customHeight="1" x14ac:dyDescent="0.2">
      <c r="A463" s="27">
        <f>IF(D463&lt;&gt;"",COUNTA($D$12:D463),"")</f>
        <v>452</v>
      </c>
      <c r="B463" s="47" t="s">
        <v>461</v>
      </c>
      <c r="C463" s="60">
        <v>13075008</v>
      </c>
      <c r="D463" s="63">
        <v>3</v>
      </c>
      <c r="E463" s="63">
        <v>13</v>
      </c>
      <c r="F463" s="63">
        <v>-10</v>
      </c>
      <c r="G463" s="63">
        <v>52</v>
      </c>
      <c r="H463" s="63">
        <v>49</v>
      </c>
      <c r="I463" s="63">
        <v>3</v>
      </c>
      <c r="J463" s="63">
        <v>-6</v>
      </c>
      <c r="K463" s="63">
        <v>866</v>
      </c>
    </row>
    <row r="464" spans="1:11" ht="11.45" customHeight="1" x14ac:dyDescent="0.2">
      <c r="A464" s="27">
        <f>IF(D464&lt;&gt;"",COUNTA($D$12:D464),"")</f>
        <v>453</v>
      </c>
      <c r="B464" s="47" t="s">
        <v>58</v>
      </c>
      <c r="C464" s="60">
        <v>13075009</v>
      </c>
      <c r="D464" s="63">
        <v>7</v>
      </c>
      <c r="E464" s="63">
        <v>10</v>
      </c>
      <c r="F464" s="63">
        <v>-3</v>
      </c>
      <c r="G464" s="63">
        <v>41</v>
      </c>
      <c r="H464" s="63">
        <v>44</v>
      </c>
      <c r="I464" s="63">
        <v>-3</v>
      </c>
      <c r="J464" s="63">
        <v>-6</v>
      </c>
      <c r="K464" s="63">
        <v>864</v>
      </c>
    </row>
    <row r="465" spans="1:11" ht="11.45" customHeight="1" x14ac:dyDescent="0.2">
      <c r="A465" s="27">
        <f>IF(D465&lt;&gt;"",COUNTA($D$12:D465),"")</f>
        <v>454</v>
      </c>
      <c r="B465" s="47" t="s">
        <v>386</v>
      </c>
      <c r="C465" s="60">
        <v>13075010</v>
      </c>
      <c r="D465" s="63">
        <v>4</v>
      </c>
      <c r="E465" s="63">
        <v>13</v>
      </c>
      <c r="F465" s="63">
        <v>-9</v>
      </c>
      <c r="G465" s="63">
        <v>62</v>
      </c>
      <c r="H465" s="63">
        <v>65</v>
      </c>
      <c r="I465" s="63">
        <v>-3</v>
      </c>
      <c r="J465" s="63">
        <v>-10</v>
      </c>
      <c r="K465" s="63">
        <v>1062</v>
      </c>
    </row>
    <row r="466" spans="1:11" ht="11.45" customHeight="1" x14ac:dyDescent="0.2">
      <c r="A466" s="27">
        <f>IF(D466&lt;&gt;"",COUNTA($D$12:D466),"")</f>
        <v>455</v>
      </c>
      <c r="B466" s="47" t="s">
        <v>604</v>
      </c>
      <c r="C466" s="60">
        <v>13075011</v>
      </c>
      <c r="D466" s="63">
        <v>1</v>
      </c>
      <c r="E466" s="63">
        <v>2</v>
      </c>
      <c r="F466" s="63">
        <v>-1</v>
      </c>
      <c r="G466" s="63">
        <v>14</v>
      </c>
      <c r="H466" s="63">
        <v>12</v>
      </c>
      <c r="I466" s="63">
        <v>2</v>
      </c>
      <c r="J466" s="63">
        <v>1</v>
      </c>
      <c r="K466" s="63">
        <v>308</v>
      </c>
    </row>
    <row r="467" spans="1:11" ht="11.45" customHeight="1" x14ac:dyDescent="0.2">
      <c r="A467" s="27">
        <f>IF(D467&lt;&gt;"",COUNTA($D$12:D467),"")</f>
        <v>456</v>
      </c>
      <c r="B467" s="47" t="s">
        <v>255</v>
      </c>
      <c r="C467" s="60">
        <v>13075012</v>
      </c>
      <c r="D467" s="63" t="s">
        <v>652</v>
      </c>
      <c r="E467" s="63">
        <v>3</v>
      </c>
      <c r="F467" s="63">
        <v>-3</v>
      </c>
      <c r="G467" s="63">
        <v>13</v>
      </c>
      <c r="H467" s="63">
        <v>28</v>
      </c>
      <c r="I467" s="63">
        <v>-15</v>
      </c>
      <c r="J467" s="63">
        <v>-17</v>
      </c>
      <c r="K467" s="63">
        <v>553</v>
      </c>
    </row>
    <row r="468" spans="1:11" ht="11.45" customHeight="1" x14ac:dyDescent="0.2">
      <c r="A468" s="27">
        <f>IF(D468&lt;&gt;"",COUNTA($D$12:D468),"")</f>
        <v>457</v>
      </c>
      <c r="B468" s="47" t="s">
        <v>462</v>
      </c>
      <c r="C468" s="60">
        <v>13075013</v>
      </c>
      <c r="D468" s="63" t="s">
        <v>652</v>
      </c>
      <c r="E468" s="63">
        <v>3</v>
      </c>
      <c r="F468" s="63">
        <v>-3</v>
      </c>
      <c r="G468" s="63">
        <v>14</v>
      </c>
      <c r="H468" s="63">
        <v>16</v>
      </c>
      <c r="I468" s="63">
        <v>-2</v>
      </c>
      <c r="J468" s="63">
        <v>-6</v>
      </c>
      <c r="K468" s="63">
        <v>233</v>
      </c>
    </row>
    <row r="469" spans="1:11" ht="11.45" customHeight="1" x14ac:dyDescent="0.2">
      <c r="A469" s="27">
        <f>IF(D469&lt;&gt;"",COUNTA($D$12:D469),"")</f>
        <v>458</v>
      </c>
      <c r="B469" s="47" t="s">
        <v>463</v>
      </c>
      <c r="C469" s="60">
        <v>13075015</v>
      </c>
      <c r="D469" s="63">
        <v>3</v>
      </c>
      <c r="E469" s="63">
        <v>7</v>
      </c>
      <c r="F469" s="63">
        <v>-4</v>
      </c>
      <c r="G469" s="63">
        <v>16</v>
      </c>
      <c r="H469" s="63">
        <v>23</v>
      </c>
      <c r="I469" s="63">
        <v>-7</v>
      </c>
      <c r="J469" s="63">
        <v>-11</v>
      </c>
      <c r="K469" s="63">
        <v>611</v>
      </c>
    </row>
    <row r="470" spans="1:11" ht="11.45" customHeight="1" x14ac:dyDescent="0.2">
      <c r="A470" s="27">
        <f>IF(D470&lt;&gt;"",COUNTA($D$12:D470),"")</f>
        <v>459</v>
      </c>
      <c r="B470" s="47" t="s">
        <v>605</v>
      </c>
      <c r="C470" s="60">
        <v>13075016</v>
      </c>
      <c r="D470" s="63">
        <v>2</v>
      </c>
      <c r="E470" s="63">
        <v>11</v>
      </c>
      <c r="F470" s="63">
        <v>-9</v>
      </c>
      <c r="G470" s="63">
        <v>32</v>
      </c>
      <c r="H470" s="63">
        <v>26</v>
      </c>
      <c r="I470" s="63">
        <v>6</v>
      </c>
      <c r="J470" s="63">
        <v>-2</v>
      </c>
      <c r="K470" s="63">
        <v>592</v>
      </c>
    </row>
    <row r="471" spans="1:11" ht="11.45" customHeight="1" x14ac:dyDescent="0.2">
      <c r="A471" s="27">
        <f>IF(D471&lt;&gt;"",COUNTA($D$12:D471),"")</f>
        <v>460</v>
      </c>
      <c r="B471" s="47" t="s">
        <v>606</v>
      </c>
      <c r="C471" s="60">
        <v>13075017</v>
      </c>
      <c r="D471" s="63" t="s">
        <v>652</v>
      </c>
      <c r="E471" s="63">
        <v>2</v>
      </c>
      <c r="F471" s="63">
        <v>-2</v>
      </c>
      <c r="G471" s="63">
        <v>8</v>
      </c>
      <c r="H471" s="63">
        <v>3</v>
      </c>
      <c r="I471" s="63">
        <v>5</v>
      </c>
      <c r="J471" s="63">
        <v>5</v>
      </c>
      <c r="K471" s="63">
        <v>168</v>
      </c>
    </row>
    <row r="472" spans="1:11" ht="11.45" customHeight="1" x14ac:dyDescent="0.2">
      <c r="A472" s="27">
        <f>IF(D472&lt;&gt;"",COUNTA($D$12:D472),"")</f>
        <v>461</v>
      </c>
      <c r="B472" s="47" t="s">
        <v>464</v>
      </c>
      <c r="C472" s="60">
        <v>13075018</v>
      </c>
      <c r="D472" s="63">
        <v>3</v>
      </c>
      <c r="E472" s="63">
        <v>5</v>
      </c>
      <c r="F472" s="63">
        <v>-2</v>
      </c>
      <c r="G472" s="63">
        <v>25</v>
      </c>
      <c r="H472" s="63">
        <v>33</v>
      </c>
      <c r="I472" s="63">
        <v>-8</v>
      </c>
      <c r="J472" s="63">
        <v>-11</v>
      </c>
      <c r="K472" s="63">
        <v>692</v>
      </c>
    </row>
    <row r="473" spans="1:11" ht="11.45" customHeight="1" x14ac:dyDescent="0.2">
      <c r="A473" s="27">
        <f>IF(D473&lt;&gt;"",COUNTA($D$12:D473),"")</f>
        <v>462</v>
      </c>
      <c r="B473" s="47" t="s">
        <v>465</v>
      </c>
      <c r="C473" s="60">
        <v>13075020</v>
      </c>
      <c r="D473" s="63" t="s">
        <v>652</v>
      </c>
      <c r="E473" s="63">
        <v>1</v>
      </c>
      <c r="F473" s="63">
        <v>-1</v>
      </c>
      <c r="G473" s="63">
        <v>18</v>
      </c>
      <c r="H473" s="63">
        <v>25</v>
      </c>
      <c r="I473" s="63">
        <v>-7</v>
      </c>
      <c r="J473" s="63">
        <v>-7</v>
      </c>
      <c r="K473" s="63">
        <v>231</v>
      </c>
    </row>
    <row r="474" spans="1:11" ht="11.45" customHeight="1" x14ac:dyDescent="0.2">
      <c r="A474" s="27">
        <f>IF(D474&lt;&gt;"",COUNTA($D$12:D474),"")</f>
        <v>463</v>
      </c>
      <c r="B474" s="47" t="s">
        <v>466</v>
      </c>
      <c r="C474" s="60">
        <v>13075021</v>
      </c>
      <c r="D474" s="63" t="s">
        <v>652</v>
      </c>
      <c r="E474" s="63">
        <v>1</v>
      </c>
      <c r="F474" s="63">
        <v>-1</v>
      </c>
      <c r="G474" s="63">
        <v>11</v>
      </c>
      <c r="H474" s="63">
        <v>11</v>
      </c>
      <c r="I474" s="63" t="s">
        <v>652</v>
      </c>
      <c r="J474" s="63">
        <v>-1</v>
      </c>
      <c r="K474" s="63">
        <v>183</v>
      </c>
    </row>
    <row r="475" spans="1:11" ht="11.45" customHeight="1" x14ac:dyDescent="0.2">
      <c r="A475" s="27">
        <f>IF(D475&lt;&gt;"",COUNTA($D$12:D475),"")</f>
        <v>464</v>
      </c>
      <c r="B475" s="47" t="s">
        <v>467</v>
      </c>
      <c r="C475" s="60">
        <v>13075022</v>
      </c>
      <c r="D475" s="63" t="s">
        <v>652</v>
      </c>
      <c r="E475" s="63">
        <v>2</v>
      </c>
      <c r="F475" s="63">
        <v>-2</v>
      </c>
      <c r="G475" s="63">
        <v>19</v>
      </c>
      <c r="H475" s="63">
        <v>38</v>
      </c>
      <c r="I475" s="63">
        <v>-19</v>
      </c>
      <c r="J475" s="63">
        <v>-20</v>
      </c>
      <c r="K475" s="63">
        <v>417</v>
      </c>
    </row>
    <row r="476" spans="1:11" ht="11.45" customHeight="1" x14ac:dyDescent="0.2">
      <c r="A476" s="27">
        <f>IF(D476&lt;&gt;"",COUNTA($D$12:D476),"")</f>
        <v>465</v>
      </c>
      <c r="B476" s="47" t="s">
        <v>63</v>
      </c>
      <c r="C476" s="60">
        <v>13075023</v>
      </c>
      <c r="D476" s="63">
        <v>1</v>
      </c>
      <c r="E476" s="63">
        <v>8</v>
      </c>
      <c r="F476" s="63">
        <v>-7</v>
      </c>
      <c r="G476" s="63">
        <v>24</v>
      </c>
      <c r="H476" s="63">
        <v>20</v>
      </c>
      <c r="I476" s="63">
        <v>4</v>
      </c>
      <c r="J476" s="63">
        <v>-1</v>
      </c>
      <c r="K476" s="63">
        <v>325</v>
      </c>
    </row>
    <row r="477" spans="1:11" ht="11.45" customHeight="1" x14ac:dyDescent="0.2">
      <c r="A477" s="27">
        <f>IF(D477&lt;&gt;"",COUNTA($D$12:D477),"")</f>
        <v>466</v>
      </c>
      <c r="B477" s="47" t="s">
        <v>468</v>
      </c>
      <c r="C477" s="60">
        <v>13075025</v>
      </c>
      <c r="D477" s="63">
        <v>1</v>
      </c>
      <c r="E477" s="63">
        <v>3</v>
      </c>
      <c r="F477" s="63">
        <v>-2</v>
      </c>
      <c r="G477" s="63">
        <v>16</v>
      </c>
      <c r="H477" s="63">
        <v>20</v>
      </c>
      <c r="I477" s="63">
        <v>-4</v>
      </c>
      <c r="J477" s="63">
        <v>-6</v>
      </c>
      <c r="K477" s="63">
        <v>356</v>
      </c>
    </row>
    <row r="478" spans="1:11" ht="11.45" customHeight="1" x14ac:dyDescent="0.2">
      <c r="A478" s="27">
        <f>IF(D478&lt;&gt;"",COUNTA($D$12:D478),"")</f>
        <v>467</v>
      </c>
      <c r="B478" s="47" t="s">
        <v>469</v>
      </c>
      <c r="C478" s="60">
        <v>13075026</v>
      </c>
      <c r="D478" s="63" t="s">
        <v>652</v>
      </c>
      <c r="E478" s="63">
        <v>12</v>
      </c>
      <c r="F478" s="63">
        <v>-12</v>
      </c>
      <c r="G478" s="63">
        <v>18</v>
      </c>
      <c r="H478" s="63">
        <v>25</v>
      </c>
      <c r="I478" s="63">
        <v>-7</v>
      </c>
      <c r="J478" s="63">
        <v>-19</v>
      </c>
      <c r="K478" s="63">
        <v>529</v>
      </c>
    </row>
    <row r="479" spans="1:11" ht="11.45" customHeight="1" x14ac:dyDescent="0.2">
      <c r="A479" s="27">
        <f>IF(D479&lt;&gt;"",COUNTA($D$12:D479),"")</f>
        <v>468</v>
      </c>
      <c r="B479" s="47" t="s">
        <v>470</v>
      </c>
      <c r="C479" s="60">
        <v>13075027</v>
      </c>
      <c r="D479" s="63">
        <v>8</v>
      </c>
      <c r="E479" s="63">
        <v>7</v>
      </c>
      <c r="F479" s="63">
        <v>1</v>
      </c>
      <c r="G479" s="63">
        <v>53</v>
      </c>
      <c r="H479" s="63">
        <v>64</v>
      </c>
      <c r="I479" s="63">
        <v>-11</v>
      </c>
      <c r="J479" s="63">
        <v>-10</v>
      </c>
      <c r="K479" s="63">
        <v>1151</v>
      </c>
    </row>
    <row r="480" spans="1:11" ht="11.45" customHeight="1" x14ac:dyDescent="0.2">
      <c r="A480" s="27">
        <f>IF(D480&lt;&gt;"",COUNTA($D$12:D480),"")</f>
        <v>469</v>
      </c>
      <c r="B480" s="47" t="s">
        <v>471</v>
      </c>
      <c r="C480" s="60">
        <v>13075029</v>
      </c>
      <c r="D480" s="63">
        <v>9</v>
      </c>
      <c r="E480" s="63">
        <v>40</v>
      </c>
      <c r="F480" s="63">
        <v>-31</v>
      </c>
      <c r="G480" s="63">
        <v>119</v>
      </c>
      <c r="H480" s="63">
        <v>93</v>
      </c>
      <c r="I480" s="63">
        <v>26</v>
      </c>
      <c r="J480" s="63">
        <v>-7</v>
      </c>
      <c r="K480" s="63">
        <v>2190</v>
      </c>
    </row>
    <row r="481" spans="1:11" ht="11.45" customHeight="1" x14ac:dyDescent="0.2">
      <c r="A481" s="27">
        <f>IF(D481&lt;&gt;"",COUNTA($D$12:D481),"")</f>
        <v>470</v>
      </c>
      <c r="B481" s="47" t="s">
        <v>607</v>
      </c>
      <c r="C481" s="60">
        <v>13075031</v>
      </c>
      <c r="D481" s="63">
        <v>26</v>
      </c>
      <c r="E481" s="63">
        <v>81</v>
      </c>
      <c r="F481" s="63">
        <v>-55</v>
      </c>
      <c r="G481" s="63">
        <v>205</v>
      </c>
      <c r="H481" s="63">
        <v>241</v>
      </c>
      <c r="I481" s="63">
        <v>-36</v>
      </c>
      <c r="J481" s="63">
        <v>-88</v>
      </c>
      <c r="K481" s="63">
        <v>4724</v>
      </c>
    </row>
    <row r="482" spans="1:11" ht="11.45" customHeight="1" x14ac:dyDescent="0.2">
      <c r="A482" s="27">
        <f>IF(D482&lt;&gt;"",COUNTA($D$12:D482),"")</f>
        <v>471</v>
      </c>
      <c r="B482" s="47" t="s">
        <v>608</v>
      </c>
      <c r="C482" s="60">
        <v>13075032</v>
      </c>
      <c r="D482" s="63">
        <v>1</v>
      </c>
      <c r="E482" s="63">
        <v>3</v>
      </c>
      <c r="F482" s="63">
        <v>-2</v>
      </c>
      <c r="G482" s="63">
        <v>7</v>
      </c>
      <c r="H482" s="63">
        <v>12</v>
      </c>
      <c r="I482" s="63">
        <v>-5</v>
      </c>
      <c r="J482" s="63">
        <v>-10</v>
      </c>
      <c r="K482" s="63">
        <v>260</v>
      </c>
    </row>
    <row r="483" spans="1:11" ht="11.45" customHeight="1" x14ac:dyDescent="0.2">
      <c r="A483" s="27">
        <f>IF(D483&lt;&gt;"",COUNTA($D$12:D483),"")</f>
        <v>472</v>
      </c>
      <c r="B483" s="47" t="s">
        <v>609</v>
      </c>
      <c r="C483" s="60">
        <v>13075033</v>
      </c>
      <c r="D483" s="63">
        <v>14</v>
      </c>
      <c r="E483" s="63">
        <v>49</v>
      </c>
      <c r="F483" s="63">
        <v>-35</v>
      </c>
      <c r="G483" s="63">
        <v>137</v>
      </c>
      <c r="H483" s="63">
        <v>141</v>
      </c>
      <c r="I483" s="63">
        <v>-4</v>
      </c>
      <c r="J483" s="63">
        <v>-40</v>
      </c>
      <c r="K483" s="63">
        <v>2571</v>
      </c>
    </row>
    <row r="484" spans="1:11" ht="11.45" customHeight="1" x14ac:dyDescent="0.2">
      <c r="A484" s="27">
        <f>IF(D484&lt;&gt;"",COUNTA($D$12:D484),"")</f>
        <v>473</v>
      </c>
      <c r="B484" s="47" t="s">
        <v>472</v>
      </c>
      <c r="C484" s="60">
        <v>13075034</v>
      </c>
      <c r="D484" s="63">
        <v>1</v>
      </c>
      <c r="E484" s="63">
        <v>4</v>
      </c>
      <c r="F484" s="63">
        <v>-3</v>
      </c>
      <c r="G484" s="63">
        <v>16</v>
      </c>
      <c r="H484" s="63">
        <v>28</v>
      </c>
      <c r="I484" s="63">
        <v>-12</v>
      </c>
      <c r="J484" s="63">
        <v>-15</v>
      </c>
      <c r="K484" s="63">
        <v>243</v>
      </c>
    </row>
    <row r="485" spans="1:11" ht="11.45" customHeight="1" x14ac:dyDescent="0.2">
      <c r="A485" s="27">
        <f>IF(D485&lt;&gt;"",COUNTA($D$12:D485),"")</f>
        <v>474</v>
      </c>
      <c r="B485" s="47" t="s">
        <v>610</v>
      </c>
      <c r="C485" s="60">
        <v>13075035</v>
      </c>
      <c r="D485" s="63" t="s">
        <v>652</v>
      </c>
      <c r="E485" s="63" t="s">
        <v>652</v>
      </c>
      <c r="F485" s="63" t="s">
        <v>652</v>
      </c>
      <c r="G485" s="63">
        <v>15</v>
      </c>
      <c r="H485" s="63">
        <v>14</v>
      </c>
      <c r="I485" s="63">
        <v>1</v>
      </c>
      <c r="J485" s="63">
        <v>1</v>
      </c>
      <c r="K485" s="63">
        <v>142</v>
      </c>
    </row>
    <row r="486" spans="1:11" ht="11.45" customHeight="1" x14ac:dyDescent="0.2">
      <c r="A486" s="27">
        <f>IF(D486&lt;&gt;"",COUNTA($D$12:D486),"")</f>
        <v>475</v>
      </c>
      <c r="B486" s="47" t="s">
        <v>70</v>
      </c>
      <c r="C486" s="60">
        <v>13075036</v>
      </c>
      <c r="D486" s="63">
        <v>6</v>
      </c>
      <c r="E486" s="63">
        <v>7</v>
      </c>
      <c r="F486" s="63">
        <v>-1</v>
      </c>
      <c r="G486" s="63">
        <v>39</v>
      </c>
      <c r="H486" s="63">
        <v>41</v>
      </c>
      <c r="I486" s="63">
        <v>-2</v>
      </c>
      <c r="J486" s="63">
        <v>-3</v>
      </c>
      <c r="K486" s="63">
        <v>885</v>
      </c>
    </row>
    <row r="487" spans="1:11" ht="11.45" customHeight="1" x14ac:dyDescent="0.2">
      <c r="A487" s="27">
        <f>IF(D487&lt;&gt;"",COUNTA($D$12:D487),"")</f>
        <v>476</v>
      </c>
      <c r="B487" s="47" t="s">
        <v>611</v>
      </c>
      <c r="C487" s="60">
        <v>13075037</v>
      </c>
      <c r="D487" s="63">
        <v>1</v>
      </c>
      <c r="E487" s="63">
        <v>2</v>
      </c>
      <c r="F487" s="63">
        <v>-1</v>
      </c>
      <c r="G487" s="63">
        <v>17</v>
      </c>
      <c r="H487" s="63">
        <v>13</v>
      </c>
      <c r="I487" s="63">
        <v>4</v>
      </c>
      <c r="J487" s="63">
        <v>4</v>
      </c>
      <c r="K487" s="63">
        <v>432</v>
      </c>
    </row>
    <row r="488" spans="1:11" ht="11.45" customHeight="1" x14ac:dyDescent="0.2">
      <c r="A488" s="27">
        <f>IF(D488&lt;&gt;"",COUNTA($D$12:D488),"")</f>
        <v>477</v>
      </c>
      <c r="B488" s="47" t="s">
        <v>404</v>
      </c>
      <c r="C488" s="60">
        <v>13075038</v>
      </c>
      <c r="D488" s="63">
        <v>2</v>
      </c>
      <c r="E488" s="63">
        <v>9</v>
      </c>
      <c r="F488" s="63">
        <v>-7</v>
      </c>
      <c r="G488" s="63">
        <v>55</v>
      </c>
      <c r="H488" s="63">
        <v>72</v>
      </c>
      <c r="I488" s="63">
        <v>-17</v>
      </c>
      <c r="J488" s="63">
        <v>-24</v>
      </c>
      <c r="K488" s="63">
        <v>853</v>
      </c>
    </row>
    <row r="489" spans="1:11" ht="22.35" customHeight="1" x14ac:dyDescent="0.2">
      <c r="A489" s="27">
        <f>IF(D489&lt;&gt;"",COUNTA($D$12:D489),"")</f>
        <v>478</v>
      </c>
      <c r="B489" s="47" t="s">
        <v>759</v>
      </c>
      <c r="C489" s="60">
        <v>13075039</v>
      </c>
      <c r="D489" s="63">
        <v>341</v>
      </c>
      <c r="E489" s="63">
        <v>799</v>
      </c>
      <c r="F489" s="63">
        <v>-458</v>
      </c>
      <c r="G489" s="63">
        <v>4029</v>
      </c>
      <c r="H489" s="63">
        <v>3487</v>
      </c>
      <c r="I489" s="63">
        <v>542</v>
      </c>
      <c r="J489" s="63">
        <v>62</v>
      </c>
      <c r="K489" s="63">
        <v>56154</v>
      </c>
    </row>
    <row r="490" spans="1:11" ht="11.45" customHeight="1" x14ac:dyDescent="0.2">
      <c r="A490" s="27">
        <f>IF(D490&lt;&gt;"",COUNTA($D$12:D490),"")</f>
        <v>479</v>
      </c>
      <c r="B490" s="47" t="s">
        <v>473</v>
      </c>
      <c r="C490" s="60">
        <v>13075040</v>
      </c>
      <c r="D490" s="63">
        <v>2</v>
      </c>
      <c r="E490" s="63">
        <v>1</v>
      </c>
      <c r="F490" s="63">
        <v>1</v>
      </c>
      <c r="G490" s="63">
        <v>13</v>
      </c>
      <c r="H490" s="63">
        <v>11</v>
      </c>
      <c r="I490" s="63">
        <v>2</v>
      </c>
      <c r="J490" s="63">
        <v>5</v>
      </c>
      <c r="K490" s="63">
        <v>141</v>
      </c>
    </row>
    <row r="491" spans="1:11" ht="11.45" customHeight="1" x14ac:dyDescent="0.2">
      <c r="A491" s="27">
        <f>IF(D491&lt;&gt;"",COUNTA($D$12:D491),"")</f>
        <v>480</v>
      </c>
      <c r="B491" s="47" t="s">
        <v>474</v>
      </c>
      <c r="C491" s="60">
        <v>13075041</v>
      </c>
      <c r="D491" s="63">
        <v>9</v>
      </c>
      <c r="E491" s="63">
        <v>6</v>
      </c>
      <c r="F491" s="63">
        <v>3</v>
      </c>
      <c r="G491" s="63">
        <v>65</v>
      </c>
      <c r="H491" s="63">
        <v>61</v>
      </c>
      <c r="I491" s="63">
        <v>4</v>
      </c>
      <c r="J491" s="63">
        <v>9</v>
      </c>
      <c r="K491" s="63">
        <v>1212</v>
      </c>
    </row>
    <row r="492" spans="1:11" ht="11.45" customHeight="1" x14ac:dyDescent="0.2">
      <c r="A492" s="27">
        <f>IF(D492&lt;&gt;"",COUNTA($D$12:D492),"")</f>
        <v>481</v>
      </c>
      <c r="B492" s="47" t="s">
        <v>612</v>
      </c>
      <c r="C492" s="60">
        <v>13075042</v>
      </c>
      <c r="D492" s="63">
        <v>2</v>
      </c>
      <c r="E492" s="63">
        <v>4</v>
      </c>
      <c r="F492" s="63">
        <v>-2</v>
      </c>
      <c r="G492" s="63">
        <v>14</v>
      </c>
      <c r="H492" s="63">
        <v>13</v>
      </c>
      <c r="I492" s="63">
        <v>1</v>
      </c>
      <c r="J492" s="63">
        <v>-4</v>
      </c>
      <c r="K492" s="63">
        <v>181</v>
      </c>
    </row>
    <row r="493" spans="1:11" ht="11.45" customHeight="1" x14ac:dyDescent="0.2">
      <c r="A493" s="27">
        <f>IF(D493&lt;&gt;"",COUNTA($D$12:D493),"")</f>
        <v>482</v>
      </c>
      <c r="B493" s="47" t="s">
        <v>475</v>
      </c>
      <c r="C493" s="60">
        <v>13075043</v>
      </c>
      <c r="D493" s="63" t="s">
        <v>652</v>
      </c>
      <c r="E493" s="63">
        <v>5</v>
      </c>
      <c r="F493" s="63">
        <v>-5</v>
      </c>
      <c r="G493" s="63">
        <v>28</v>
      </c>
      <c r="H493" s="63">
        <v>23</v>
      </c>
      <c r="I493" s="63">
        <v>5</v>
      </c>
      <c r="J493" s="63">
        <v>9</v>
      </c>
      <c r="K493" s="63">
        <v>379</v>
      </c>
    </row>
    <row r="494" spans="1:11" ht="11.45" customHeight="1" x14ac:dyDescent="0.2">
      <c r="A494" s="27">
        <f>IF(D494&lt;&gt;"",COUNTA($D$12:D494),"")</f>
        <v>483</v>
      </c>
      <c r="B494" s="47" t="s">
        <v>476</v>
      </c>
      <c r="C494" s="60">
        <v>13075044</v>
      </c>
      <c r="D494" s="63">
        <v>11</v>
      </c>
      <c r="E494" s="63">
        <v>59</v>
      </c>
      <c r="F494" s="63">
        <v>-48</v>
      </c>
      <c r="G494" s="63">
        <v>142</v>
      </c>
      <c r="H494" s="63">
        <v>163</v>
      </c>
      <c r="I494" s="63">
        <v>-21</v>
      </c>
      <c r="J494" s="63">
        <v>-69</v>
      </c>
      <c r="K494" s="63">
        <v>2965</v>
      </c>
    </row>
    <row r="495" spans="1:11" ht="11.45" customHeight="1" x14ac:dyDescent="0.2">
      <c r="A495" s="27">
        <f>IF(D495&lt;&gt;"",COUNTA($D$12:D495),"")</f>
        <v>484</v>
      </c>
      <c r="B495" s="47" t="s">
        <v>613</v>
      </c>
      <c r="C495" s="60">
        <v>13075045</v>
      </c>
      <c r="D495" s="63">
        <v>1</v>
      </c>
      <c r="E495" s="63">
        <v>4</v>
      </c>
      <c r="F495" s="63">
        <v>-3</v>
      </c>
      <c r="G495" s="63">
        <v>13</v>
      </c>
      <c r="H495" s="63">
        <v>24</v>
      </c>
      <c r="I495" s="63">
        <v>-11</v>
      </c>
      <c r="J495" s="63">
        <v>-14</v>
      </c>
      <c r="K495" s="63">
        <v>440</v>
      </c>
    </row>
    <row r="496" spans="1:11" ht="11.45" customHeight="1" x14ac:dyDescent="0.2">
      <c r="A496" s="27">
        <f>IF(D496&lt;&gt;"",COUNTA($D$12:D496),"")</f>
        <v>485</v>
      </c>
      <c r="B496" s="47" t="s">
        <v>409</v>
      </c>
      <c r="C496" s="60">
        <v>13075046</v>
      </c>
      <c r="D496" s="63">
        <v>3</v>
      </c>
      <c r="E496" s="63">
        <v>5</v>
      </c>
      <c r="F496" s="63">
        <v>-2</v>
      </c>
      <c r="G496" s="63">
        <v>44</v>
      </c>
      <c r="H496" s="63">
        <v>36</v>
      </c>
      <c r="I496" s="63">
        <v>8</v>
      </c>
      <c r="J496" s="63">
        <v>5</v>
      </c>
      <c r="K496" s="63">
        <v>892</v>
      </c>
    </row>
    <row r="497" spans="1:11" ht="11.45" customHeight="1" x14ac:dyDescent="0.2">
      <c r="A497" s="27">
        <f>IF(D497&lt;&gt;"",COUNTA($D$12:D497),"")</f>
        <v>486</v>
      </c>
      <c r="B497" s="47" t="s">
        <v>614</v>
      </c>
      <c r="C497" s="60">
        <v>13075048</v>
      </c>
      <c r="D497" s="63">
        <v>1</v>
      </c>
      <c r="E497" s="63">
        <v>4</v>
      </c>
      <c r="F497" s="63">
        <v>-3</v>
      </c>
      <c r="G497" s="63">
        <v>22</v>
      </c>
      <c r="H497" s="63">
        <v>20</v>
      </c>
      <c r="I497" s="63">
        <v>2</v>
      </c>
      <c r="J497" s="63">
        <v>-2</v>
      </c>
      <c r="K497" s="63">
        <v>337</v>
      </c>
    </row>
    <row r="498" spans="1:11" ht="11.45" customHeight="1" x14ac:dyDescent="0.2">
      <c r="A498" s="27">
        <f>IF(D498&lt;&gt;"",COUNTA($D$12:D498),"")</f>
        <v>487</v>
      </c>
      <c r="B498" s="47" t="s">
        <v>760</v>
      </c>
      <c r="C498" s="60">
        <v>13075049</v>
      </c>
      <c r="D498" s="63">
        <v>24</v>
      </c>
      <c r="E498" s="63">
        <v>159</v>
      </c>
      <c r="F498" s="63">
        <v>-135</v>
      </c>
      <c r="G498" s="63">
        <v>593</v>
      </c>
      <c r="H498" s="63">
        <v>493</v>
      </c>
      <c r="I498" s="63">
        <v>100</v>
      </c>
      <c r="J498" s="63">
        <v>1484</v>
      </c>
      <c r="K498" s="63">
        <v>7274</v>
      </c>
    </row>
    <row r="499" spans="1:11" ht="11.45" customHeight="1" x14ac:dyDescent="0.2">
      <c r="A499" s="27">
        <f>IF(D499&lt;&gt;"",COUNTA($D$12:D499),"")</f>
        <v>488</v>
      </c>
      <c r="B499" s="47" t="s">
        <v>306</v>
      </c>
      <c r="C499" s="60">
        <v>13075050</v>
      </c>
      <c r="D499" s="63">
        <v>5</v>
      </c>
      <c r="E499" s="63">
        <v>7</v>
      </c>
      <c r="F499" s="63">
        <v>-2</v>
      </c>
      <c r="G499" s="63">
        <v>24</v>
      </c>
      <c r="H499" s="63">
        <v>34</v>
      </c>
      <c r="I499" s="63">
        <v>-10</v>
      </c>
      <c r="J499" s="63">
        <v>-11</v>
      </c>
      <c r="K499" s="63">
        <v>923</v>
      </c>
    </row>
    <row r="500" spans="1:11" ht="11.45" customHeight="1" x14ac:dyDescent="0.2">
      <c r="A500" s="27">
        <f>IF(D500&lt;&gt;"",COUNTA($D$12:D500),"")</f>
        <v>489</v>
      </c>
      <c r="B500" s="47" t="s">
        <v>615</v>
      </c>
      <c r="C500" s="60">
        <v>13075051</v>
      </c>
      <c r="D500" s="63" t="s">
        <v>652</v>
      </c>
      <c r="E500" s="63">
        <v>2</v>
      </c>
      <c r="F500" s="63">
        <v>-2</v>
      </c>
      <c r="G500" s="63">
        <v>17</v>
      </c>
      <c r="H500" s="63">
        <v>19</v>
      </c>
      <c r="I500" s="63">
        <v>-2</v>
      </c>
      <c r="J500" s="63">
        <v>-2</v>
      </c>
      <c r="K500" s="63">
        <v>293</v>
      </c>
    </row>
    <row r="501" spans="1:11" ht="11.45" customHeight="1" x14ac:dyDescent="0.2">
      <c r="A501" s="27">
        <f>IF(D501&lt;&gt;"",COUNTA($D$12:D501),"")</f>
        <v>490</v>
      </c>
      <c r="B501" s="47" t="s">
        <v>477</v>
      </c>
      <c r="C501" s="60">
        <v>13075053</v>
      </c>
      <c r="D501" s="63">
        <v>3</v>
      </c>
      <c r="E501" s="63" t="s">
        <v>652</v>
      </c>
      <c r="F501" s="63">
        <v>3</v>
      </c>
      <c r="G501" s="63">
        <v>4</v>
      </c>
      <c r="H501" s="63">
        <v>6</v>
      </c>
      <c r="I501" s="63">
        <v>-2</v>
      </c>
      <c r="J501" s="63">
        <v>1</v>
      </c>
      <c r="K501" s="63">
        <v>181</v>
      </c>
    </row>
    <row r="502" spans="1:11" ht="11.45" customHeight="1" x14ac:dyDescent="0.2">
      <c r="A502" s="27">
        <f>IF(D502&lt;&gt;"",COUNTA($D$12:D502),"")</f>
        <v>491</v>
      </c>
      <c r="B502" s="47" t="s">
        <v>79</v>
      </c>
      <c r="C502" s="60">
        <v>13075054</v>
      </c>
      <c r="D502" s="63">
        <v>8</v>
      </c>
      <c r="E502" s="63">
        <v>53</v>
      </c>
      <c r="F502" s="63">
        <v>-45</v>
      </c>
      <c r="G502" s="63">
        <v>124</v>
      </c>
      <c r="H502" s="63">
        <v>151</v>
      </c>
      <c r="I502" s="63">
        <v>-27</v>
      </c>
      <c r="J502" s="63">
        <v>-71</v>
      </c>
      <c r="K502" s="63">
        <v>2716</v>
      </c>
    </row>
    <row r="503" spans="1:11" ht="11.45" customHeight="1" x14ac:dyDescent="0.2">
      <c r="A503" s="27">
        <f>IF(D503&lt;&gt;"",COUNTA($D$12:D503),"")</f>
        <v>492</v>
      </c>
      <c r="B503" s="47" t="s">
        <v>616</v>
      </c>
      <c r="C503" s="60">
        <v>13075055</v>
      </c>
      <c r="D503" s="63">
        <v>11</v>
      </c>
      <c r="E503" s="63">
        <v>22</v>
      </c>
      <c r="F503" s="63">
        <v>-11</v>
      </c>
      <c r="G503" s="63">
        <v>77</v>
      </c>
      <c r="H503" s="63">
        <v>98</v>
      </c>
      <c r="I503" s="63">
        <v>-21</v>
      </c>
      <c r="J503" s="63">
        <v>-30</v>
      </c>
      <c r="K503" s="63">
        <v>2118</v>
      </c>
    </row>
    <row r="504" spans="1:11" ht="11.45" customHeight="1" x14ac:dyDescent="0.2">
      <c r="A504" s="27">
        <f>IF(D504&lt;&gt;"",COUNTA($D$12:D504),"")</f>
        <v>493</v>
      </c>
      <c r="B504" s="47" t="s">
        <v>478</v>
      </c>
      <c r="C504" s="60">
        <v>13075056</v>
      </c>
      <c r="D504" s="63">
        <v>3</v>
      </c>
      <c r="E504" s="63">
        <v>4</v>
      </c>
      <c r="F504" s="63">
        <v>-1</v>
      </c>
      <c r="G504" s="63">
        <v>19</v>
      </c>
      <c r="H504" s="63">
        <v>11</v>
      </c>
      <c r="I504" s="63">
        <v>8</v>
      </c>
      <c r="J504" s="63">
        <v>5</v>
      </c>
      <c r="K504" s="63">
        <v>234</v>
      </c>
    </row>
    <row r="505" spans="1:11" ht="11.45" customHeight="1" x14ac:dyDescent="0.2">
      <c r="A505" s="27">
        <f>IF(D505&lt;&gt;"",COUNTA($D$12:D505),"")</f>
        <v>494</v>
      </c>
      <c r="B505" s="47" t="s">
        <v>761</v>
      </c>
      <c r="C505" s="60">
        <v>13075058</v>
      </c>
      <c r="D505" s="63">
        <v>5</v>
      </c>
      <c r="E505" s="63">
        <v>40</v>
      </c>
      <c r="F505" s="63">
        <v>-35</v>
      </c>
      <c r="G505" s="63">
        <v>201</v>
      </c>
      <c r="H505" s="63">
        <v>184</v>
      </c>
      <c r="I505" s="63">
        <v>17</v>
      </c>
      <c r="J505" s="63">
        <v>214</v>
      </c>
      <c r="K505" s="63">
        <v>3046</v>
      </c>
    </row>
    <row r="506" spans="1:11" ht="11.45" customHeight="1" x14ac:dyDescent="0.2">
      <c r="A506" s="27">
        <f>IF(D506&lt;&gt;"",COUNTA($D$12:D506),"")</f>
        <v>495</v>
      </c>
      <c r="B506" s="47" t="s">
        <v>480</v>
      </c>
      <c r="C506" s="60">
        <v>13075059</v>
      </c>
      <c r="D506" s="63">
        <v>1</v>
      </c>
      <c r="E506" s="63">
        <v>10</v>
      </c>
      <c r="F506" s="63">
        <v>-9</v>
      </c>
      <c r="G506" s="63">
        <v>31</v>
      </c>
      <c r="H506" s="63">
        <v>25</v>
      </c>
      <c r="I506" s="63">
        <v>6</v>
      </c>
      <c r="J506" s="63">
        <v>-3</v>
      </c>
      <c r="K506" s="63">
        <v>590</v>
      </c>
    </row>
    <row r="507" spans="1:11" ht="11.45" customHeight="1" x14ac:dyDescent="0.2">
      <c r="A507" s="27">
        <f>IF(D507&lt;&gt;"",COUNTA($D$12:D507),"")</f>
        <v>496</v>
      </c>
      <c r="B507" s="47" t="s">
        <v>481</v>
      </c>
      <c r="C507" s="60">
        <v>13075060</v>
      </c>
      <c r="D507" s="63">
        <v>10</v>
      </c>
      <c r="E507" s="63">
        <v>8</v>
      </c>
      <c r="F507" s="63">
        <v>2</v>
      </c>
      <c r="G507" s="63">
        <v>50</v>
      </c>
      <c r="H507" s="63">
        <v>54</v>
      </c>
      <c r="I507" s="63">
        <v>-4</v>
      </c>
      <c r="J507" s="63" t="s">
        <v>652</v>
      </c>
      <c r="K507" s="63">
        <v>1164</v>
      </c>
    </row>
    <row r="508" spans="1:11" ht="11.45" customHeight="1" x14ac:dyDescent="0.2">
      <c r="A508" s="27">
        <f>IF(D508&lt;&gt;"",COUNTA($D$12:D508),"")</f>
        <v>497</v>
      </c>
      <c r="B508" s="47" t="s">
        <v>482</v>
      </c>
      <c r="C508" s="60">
        <v>13075061</v>
      </c>
      <c r="D508" s="63">
        <v>2</v>
      </c>
      <c r="E508" s="63">
        <v>4</v>
      </c>
      <c r="F508" s="63">
        <v>-2</v>
      </c>
      <c r="G508" s="63">
        <v>28</v>
      </c>
      <c r="H508" s="63">
        <v>36</v>
      </c>
      <c r="I508" s="63">
        <v>-8</v>
      </c>
      <c r="J508" s="63">
        <v>-7</v>
      </c>
      <c r="K508" s="63">
        <v>662</v>
      </c>
    </row>
    <row r="509" spans="1:11" ht="11.45" customHeight="1" x14ac:dyDescent="0.2">
      <c r="A509" s="27">
        <f>IF(D509&lt;&gt;"",COUNTA($D$12:D509),"")</f>
        <v>498</v>
      </c>
      <c r="B509" s="47" t="s">
        <v>617</v>
      </c>
      <c r="C509" s="60">
        <v>13075063</v>
      </c>
      <c r="D509" s="63" t="s">
        <v>652</v>
      </c>
      <c r="E509" s="63">
        <v>1</v>
      </c>
      <c r="F509" s="63">
        <v>-1</v>
      </c>
      <c r="G509" s="63">
        <v>5</v>
      </c>
      <c r="H509" s="63">
        <v>7</v>
      </c>
      <c r="I509" s="63">
        <v>-2</v>
      </c>
      <c r="J509" s="63">
        <v>-2</v>
      </c>
      <c r="K509" s="63">
        <v>194</v>
      </c>
    </row>
    <row r="510" spans="1:11" ht="11.45" customHeight="1" x14ac:dyDescent="0.2">
      <c r="A510" s="27">
        <f>IF(D510&lt;&gt;"",COUNTA($D$12:D510),"")</f>
        <v>499</v>
      </c>
      <c r="B510" s="47" t="s">
        <v>483</v>
      </c>
      <c r="C510" s="60">
        <v>13075065</v>
      </c>
      <c r="D510" s="63">
        <v>1</v>
      </c>
      <c r="E510" s="63">
        <v>8</v>
      </c>
      <c r="F510" s="63">
        <v>-7</v>
      </c>
      <c r="G510" s="63">
        <v>30</v>
      </c>
      <c r="H510" s="63">
        <v>29</v>
      </c>
      <c r="I510" s="63">
        <v>1</v>
      </c>
      <c r="J510" s="63">
        <v>-6</v>
      </c>
      <c r="K510" s="63">
        <v>567</v>
      </c>
    </row>
    <row r="511" spans="1:11" ht="11.45" customHeight="1" x14ac:dyDescent="0.2">
      <c r="A511" s="27">
        <f>IF(D511&lt;&gt;"",COUNTA($D$12:D511),"")</f>
        <v>500</v>
      </c>
      <c r="B511" s="47" t="s">
        <v>762</v>
      </c>
      <c r="C511" s="60">
        <v>13075066</v>
      </c>
      <c r="D511" s="63">
        <v>7</v>
      </c>
      <c r="E511" s="63">
        <v>51</v>
      </c>
      <c r="F511" s="63">
        <v>-44</v>
      </c>
      <c r="G511" s="63">
        <v>154</v>
      </c>
      <c r="H511" s="63">
        <v>116</v>
      </c>
      <c r="I511" s="63">
        <v>38</v>
      </c>
      <c r="J511" s="63">
        <v>-8</v>
      </c>
      <c r="K511" s="63">
        <v>1522</v>
      </c>
    </row>
    <row r="512" spans="1:11" ht="11.45" customHeight="1" x14ac:dyDescent="0.2">
      <c r="A512" s="27">
        <f>IF(D512&lt;&gt;"",COUNTA($D$12:D512),"")</f>
        <v>501</v>
      </c>
      <c r="B512" s="47" t="s">
        <v>618</v>
      </c>
      <c r="C512" s="60">
        <v>13075067</v>
      </c>
      <c r="D512" s="63" t="s">
        <v>652</v>
      </c>
      <c r="E512" s="63">
        <v>5</v>
      </c>
      <c r="F512" s="63">
        <v>-5</v>
      </c>
      <c r="G512" s="63">
        <v>29</v>
      </c>
      <c r="H512" s="63">
        <v>40</v>
      </c>
      <c r="I512" s="63">
        <v>-11</v>
      </c>
      <c r="J512" s="63">
        <v>-23</v>
      </c>
      <c r="K512" s="63">
        <v>585</v>
      </c>
    </row>
    <row r="513" spans="1:11" ht="11.45" customHeight="1" x14ac:dyDescent="0.2">
      <c r="A513" s="27">
        <f>IF(D513&lt;&gt;"",COUNTA($D$12:D513),"")</f>
        <v>502</v>
      </c>
      <c r="B513" s="47" t="s">
        <v>484</v>
      </c>
      <c r="C513" s="60">
        <v>13075068</v>
      </c>
      <c r="D513" s="63">
        <v>4</v>
      </c>
      <c r="E513" s="63">
        <v>8</v>
      </c>
      <c r="F513" s="63">
        <v>-4</v>
      </c>
      <c r="G513" s="63">
        <v>52</v>
      </c>
      <c r="H513" s="63">
        <v>53</v>
      </c>
      <c r="I513" s="63">
        <v>-1</v>
      </c>
      <c r="J513" s="63">
        <v>-5</v>
      </c>
      <c r="K513" s="63">
        <v>675</v>
      </c>
    </row>
    <row r="514" spans="1:11" ht="11.45" customHeight="1" x14ac:dyDescent="0.2">
      <c r="A514" s="27">
        <f>IF(D514&lt;&gt;"",COUNTA($D$12:D514),"")</f>
        <v>503</v>
      </c>
      <c r="B514" s="47" t="s">
        <v>485</v>
      </c>
      <c r="C514" s="60">
        <v>13075069</v>
      </c>
      <c r="D514" s="63">
        <v>6</v>
      </c>
      <c r="E514" s="63">
        <v>32</v>
      </c>
      <c r="F514" s="63">
        <v>-26</v>
      </c>
      <c r="G514" s="63">
        <v>74</v>
      </c>
      <c r="H514" s="63">
        <v>67</v>
      </c>
      <c r="I514" s="63">
        <v>7</v>
      </c>
      <c r="J514" s="63">
        <v>-19</v>
      </c>
      <c r="K514" s="63">
        <v>1715</v>
      </c>
    </row>
    <row r="515" spans="1:11" ht="11.45" customHeight="1" x14ac:dyDescent="0.2">
      <c r="A515" s="27">
        <f>IF(D515&lt;&gt;"",COUNTA($D$12:D515),"")</f>
        <v>504</v>
      </c>
      <c r="B515" s="47" t="s">
        <v>84</v>
      </c>
      <c r="C515" s="60">
        <v>13075070</v>
      </c>
      <c r="D515" s="63">
        <v>5</v>
      </c>
      <c r="E515" s="63">
        <v>5</v>
      </c>
      <c r="F515" s="63" t="s">
        <v>652</v>
      </c>
      <c r="G515" s="63">
        <v>32</v>
      </c>
      <c r="H515" s="63">
        <v>44</v>
      </c>
      <c r="I515" s="63">
        <v>-12</v>
      </c>
      <c r="J515" s="63">
        <v>-12</v>
      </c>
      <c r="K515" s="63">
        <v>644</v>
      </c>
    </row>
    <row r="516" spans="1:11" ht="11.45" customHeight="1" x14ac:dyDescent="0.2">
      <c r="A516" s="27">
        <f>IF(D516&lt;&gt;"",COUNTA($D$12:D516),"")</f>
        <v>505</v>
      </c>
      <c r="B516" s="47" t="s">
        <v>619</v>
      </c>
      <c r="C516" s="60">
        <v>13075071</v>
      </c>
      <c r="D516" s="63">
        <v>1</v>
      </c>
      <c r="E516" s="63">
        <v>3</v>
      </c>
      <c r="F516" s="63">
        <v>-2</v>
      </c>
      <c r="G516" s="63">
        <v>38</v>
      </c>
      <c r="H516" s="63">
        <v>22</v>
      </c>
      <c r="I516" s="63">
        <v>16</v>
      </c>
      <c r="J516" s="63">
        <v>14</v>
      </c>
      <c r="K516" s="63">
        <v>485</v>
      </c>
    </row>
    <row r="517" spans="1:11" ht="11.45" customHeight="1" x14ac:dyDescent="0.2">
      <c r="A517" s="27">
        <f>IF(D517&lt;&gt;"",COUNTA($D$12:D517),"")</f>
        <v>506</v>
      </c>
      <c r="B517" s="47" t="s">
        <v>486</v>
      </c>
      <c r="C517" s="60">
        <v>13075072</v>
      </c>
      <c r="D517" s="63" t="s">
        <v>652</v>
      </c>
      <c r="E517" s="63">
        <v>2</v>
      </c>
      <c r="F517" s="63">
        <v>-2</v>
      </c>
      <c r="G517" s="63">
        <v>18</v>
      </c>
      <c r="H517" s="63">
        <v>17</v>
      </c>
      <c r="I517" s="63">
        <v>1</v>
      </c>
      <c r="J517" s="63" t="s">
        <v>652</v>
      </c>
      <c r="K517" s="63">
        <v>224</v>
      </c>
    </row>
    <row r="518" spans="1:11" ht="11.45" customHeight="1" x14ac:dyDescent="0.2">
      <c r="A518" s="27">
        <f>IF(D518&lt;&gt;"",COUNTA($D$12:D518),"")</f>
        <v>507</v>
      </c>
      <c r="B518" s="47" t="s">
        <v>487</v>
      </c>
      <c r="C518" s="60">
        <v>13075073</v>
      </c>
      <c r="D518" s="63" t="s">
        <v>652</v>
      </c>
      <c r="E518" s="63">
        <v>6</v>
      </c>
      <c r="F518" s="63">
        <v>-6</v>
      </c>
      <c r="G518" s="63">
        <v>16</v>
      </c>
      <c r="H518" s="63">
        <v>7</v>
      </c>
      <c r="I518" s="63">
        <v>9</v>
      </c>
      <c r="J518" s="63">
        <v>6</v>
      </c>
      <c r="K518" s="63">
        <v>161</v>
      </c>
    </row>
    <row r="519" spans="1:11" ht="11.45" customHeight="1" x14ac:dyDescent="0.2">
      <c r="A519" s="27">
        <f>IF(D519&lt;&gt;"",COUNTA($D$12:D519),"")</f>
        <v>508</v>
      </c>
      <c r="B519" s="47" t="s">
        <v>488</v>
      </c>
      <c r="C519" s="60">
        <v>13075074</v>
      </c>
      <c r="D519" s="63">
        <v>8</v>
      </c>
      <c r="E519" s="63">
        <v>21</v>
      </c>
      <c r="F519" s="63">
        <v>-13</v>
      </c>
      <c r="G519" s="63">
        <v>72</v>
      </c>
      <c r="H519" s="63">
        <v>56</v>
      </c>
      <c r="I519" s="63">
        <v>16</v>
      </c>
      <c r="J519" s="63">
        <v>2</v>
      </c>
      <c r="K519" s="63">
        <v>1226</v>
      </c>
    </row>
    <row r="520" spans="1:11" ht="11.45" customHeight="1" x14ac:dyDescent="0.2">
      <c r="A520" s="27">
        <f>IF(D520&lt;&gt;"",COUNTA($D$12:D520),"")</f>
        <v>509</v>
      </c>
      <c r="B520" s="47" t="s">
        <v>620</v>
      </c>
      <c r="C520" s="60">
        <v>13075075</v>
      </c>
      <c r="D520" s="63">
        <v>3</v>
      </c>
      <c r="E520" s="63">
        <v>12</v>
      </c>
      <c r="F520" s="63">
        <v>-9</v>
      </c>
      <c r="G520" s="63">
        <v>29</v>
      </c>
      <c r="H520" s="63">
        <v>23</v>
      </c>
      <c r="I520" s="63">
        <v>6</v>
      </c>
      <c r="J520" s="63">
        <v>-2</v>
      </c>
      <c r="K520" s="63">
        <v>588</v>
      </c>
    </row>
    <row r="521" spans="1:11" ht="11.45" customHeight="1" x14ac:dyDescent="0.2">
      <c r="A521" s="27">
        <f>IF(D521&lt;&gt;"",COUNTA($D$12:D521),"")</f>
        <v>510</v>
      </c>
      <c r="B521" s="47" t="s">
        <v>489</v>
      </c>
      <c r="C521" s="60">
        <v>13075076</v>
      </c>
      <c r="D521" s="63">
        <v>4</v>
      </c>
      <c r="E521" s="63">
        <v>2</v>
      </c>
      <c r="F521" s="63">
        <v>2</v>
      </c>
      <c r="G521" s="63">
        <v>16</v>
      </c>
      <c r="H521" s="63">
        <v>16</v>
      </c>
      <c r="I521" s="63" t="s">
        <v>652</v>
      </c>
      <c r="J521" s="63">
        <v>1</v>
      </c>
      <c r="K521" s="63">
        <v>404</v>
      </c>
    </row>
    <row r="522" spans="1:11" ht="11.45" customHeight="1" x14ac:dyDescent="0.2">
      <c r="A522" s="27">
        <f>IF(D522&lt;&gt;"",COUNTA($D$12:D522),"")</f>
        <v>511</v>
      </c>
      <c r="B522" s="47" t="s">
        <v>621</v>
      </c>
      <c r="C522" s="60">
        <v>13075078</v>
      </c>
      <c r="D522" s="63">
        <v>8</v>
      </c>
      <c r="E522" s="63">
        <v>12</v>
      </c>
      <c r="F522" s="63">
        <v>-4</v>
      </c>
      <c r="G522" s="63">
        <v>34</v>
      </c>
      <c r="H522" s="63">
        <v>48</v>
      </c>
      <c r="I522" s="63">
        <v>-14</v>
      </c>
      <c r="J522" s="63">
        <v>-16</v>
      </c>
      <c r="K522" s="63">
        <v>773</v>
      </c>
    </row>
    <row r="523" spans="1:11" ht="11.45" customHeight="1" x14ac:dyDescent="0.2">
      <c r="A523" s="27">
        <f>IF(D523&lt;&gt;"",COUNTA($D$12:D523),"")</f>
        <v>512</v>
      </c>
      <c r="B523" s="47" t="s">
        <v>622</v>
      </c>
      <c r="C523" s="60">
        <v>13075079</v>
      </c>
      <c r="D523" s="63">
        <v>16</v>
      </c>
      <c r="E523" s="63">
        <v>44</v>
      </c>
      <c r="F523" s="63">
        <v>-28</v>
      </c>
      <c r="G523" s="63">
        <v>204</v>
      </c>
      <c r="H523" s="63">
        <v>203</v>
      </c>
      <c r="I523" s="63">
        <v>1</v>
      </c>
      <c r="J523" s="63">
        <v>-28</v>
      </c>
      <c r="K523" s="63">
        <v>3252</v>
      </c>
    </row>
    <row r="524" spans="1:11" ht="11.45" customHeight="1" x14ac:dyDescent="0.2">
      <c r="A524" s="27">
        <f>IF(D524&lt;&gt;"",COUNTA($D$12:D524),"")</f>
        <v>513</v>
      </c>
      <c r="B524" s="47" t="s">
        <v>763</v>
      </c>
      <c r="C524" s="60">
        <v>13075080</v>
      </c>
      <c r="D524" s="63">
        <v>7</v>
      </c>
      <c r="E524" s="63">
        <v>9</v>
      </c>
      <c r="F524" s="63">
        <v>-2</v>
      </c>
      <c r="G524" s="63">
        <v>57</v>
      </c>
      <c r="H524" s="63">
        <v>63</v>
      </c>
      <c r="I524" s="63">
        <v>-6</v>
      </c>
      <c r="J524" s="63">
        <v>-8</v>
      </c>
      <c r="K524" s="63">
        <v>864</v>
      </c>
    </row>
    <row r="525" spans="1:11" ht="11.45" customHeight="1" x14ac:dyDescent="0.2">
      <c r="A525" s="27">
        <f>IF(D525&lt;&gt;"",COUNTA($D$12:D525),"")</f>
        <v>514</v>
      </c>
      <c r="B525" s="47" t="s">
        <v>490</v>
      </c>
      <c r="C525" s="60">
        <v>13075081</v>
      </c>
      <c r="D525" s="63">
        <v>4</v>
      </c>
      <c r="E525" s="63">
        <v>11</v>
      </c>
      <c r="F525" s="63">
        <v>-7</v>
      </c>
      <c r="G525" s="63">
        <v>56</v>
      </c>
      <c r="H525" s="63">
        <v>46</v>
      </c>
      <c r="I525" s="63">
        <v>10</v>
      </c>
      <c r="J525" s="63">
        <v>2</v>
      </c>
      <c r="K525" s="63">
        <v>795</v>
      </c>
    </row>
    <row r="526" spans="1:11" ht="11.45" customHeight="1" x14ac:dyDescent="0.2">
      <c r="A526" s="27">
        <f>IF(D526&lt;&gt;"",COUNTA($D$12:D526),"")</f>
        <v>515</v>
      </c>
      <c r="B526" s="47" t="s">
        <v>86</v>
      </c>
      <c r="C526" s="60">
        <v>13075082</v>
      </c>
      <c r="D526" s="63">
        <v>23</v>
      </c>
      <c r="E526" s="63">
        <v>67</v>
      </c>
      <c r="F526" s="63">
        <v>-44</v>
      </c>
      <c r="G526" s="63">
        <v>190</v>
      </c>
      <c r="H526" s="63">
        <v>178</v>
      </c>
      <c r="I526" s="63">
        <v>12</v>
      </c>
      <c r="J526" s="63">
        <v>-32</v>
      </c>
      <c r="K526" s="63">
        <v>4157</v>
      </c>
    </row>
    <row r="527" spans="1:11" ht="11.45" customHeight="1" x14ac:dyDescent="0.2">
      <c r="A527" s="27">
        <f>IF(D527&lt;&gt;"",COUNTA($D$12:D527),"")</f>
        <v>516</v>
      </c>
      <c r="B527" s="47" t="s">
        <v>764</v>
      </c>
      <c r="C527" s="60">
        <v>13075083</v>
      </c>
      <c r="D527" s="63">
        <v>4</v>
      </c>
      <c r="E527" s="63">
        <v>45</v>
      </c>
      <c r="F527" s="63">
        <v>-41</v>
      </c>
      <c r="G527" s="63">
        <v>159</v>
      </c>
      <c r="H527" s="63">
        <v>84</v>
      </c>
      <c r="I527" s="63">
        <v>75</v>
      </c>
      <c r="J527" s="63">
        <v>33</v>
      </c>
      <c r="K527" s="63">
        <v>2259</v>
      </c>
    </row>
    <row r="528" spans="1:11" ht="11.45" customHeight="1" x14ac:dyDescent="0.2">
      <c r="A528" s="27">
        <f>IF(D528&lt;&gt;"",COUNTA($D$12:D528),"")</f>
        <v>517</v>
      </c>
      <c r="B528" s="47" t="s">
        <v>644</v>
      </c>
      <c r="C528" s="60">
        <v>13075084</v>
      </c>
      <c r="D528" s="63" t="s">
        <v>652</v>
      </c>
      <c r="E528" s="63">
        <v>6</v>
      </c>
      <c r="F528" s="63">
        <v>-6</v>
      </c>
      <c r="G528" s="63">
        <v>21</v>
      </c>
      <c r="H528" s="63">
        <v>23</v>
      </c>
      <c r="I528" s="63">
        <v>-2</v>
      </c>
      <c r="J528" s="63">
        <v>-8</v>
      </c>
      <c r="K528" s="63">
        <v>303</v>
      </c>
    </row>
    <row r="529" spans="1:11" ht="11.45" customHeight="1" x14ac:dyDescent="0.2">
      <c r="A529" s="27">
        <f>IF(D529&lt;&gt;"",COUNTA($D$12:D529),"")</f>
        <v>518</v>
      </c>
      <c r="B529" s="47" t="s">
        <v>623</v>
      </c>
      <c r="C529" s="60">
        <v>13075085</v>
      </c>
      <c r="D529" s="63" t="s">
        <v>652</v>
      </c>
      <c r="E529" s="63">
        <v>16</v>
      </c>
      <c r="F529" s="63">
        <v>-16</v>
      </c>
      <c r="G529" s="63">
        <v>22</v>
      </c>
      <c r="H529" s="63">
        <v>22</v>
      </c>
      <c r="I529" s="63" t="s">
        <v>652</v>
      </c>
      <c r="J529" s="63">
        <v>-16</v>
      </c>
      <c r="K529" s="63">
        <v>511</v>
      </c>
    </row>
    <row r="530" spans="1:11" ht="11.45" customHeight="1" x14ac:dyDescent="0.2">
      <c r="A530" s="27">
        <f>IF(D530&lt;&gt;"",COUNTA($D$12:D530),"")</f>
        <v>519</v>
      </c>
      <c r="B530" s="47" t="s">
        <v>491</v>
      </c>
      <c r="C530" s="60">
        <v>13075087</v>
      </c>
      <c r="D530" s="63">
        <v>2</v>
      </c>
      <c r="E530" s="63">
        <v>11</v>
      </c>
      <c r="F530" s="63">
        <v>-9</v>
      </c>
      <c r="G530" s="63">
        <v>34</v>
      </c>
      <c r="H530" s="63">
        <v>33</v>
      </c>
      <c r="I530" s="63">
        <v>1</v>
      </c>
      <c r="J530" s="63">
        <v>-4</v>
      </c>
      <c r="K530" s="63">
        <v>428</v>
      </c>
    </row>
    <row r="531" spans="1:11" ht="11.45" customHeight="1" x14ac:dyDescent="0.2">
      <c r="A531" s="27">
        <f>IF(D531&lt;&gt;"",COUNTA($D$12:D531),"")</f>
        <v>520</v>
      </c>
      <c r="B531" s="47" t="s">
        <v>492</v>
      </c>
      <c r="C531" s="60">
        <v>13075088</v>
      </c>
      <c r="D531" s="63">
        <v>6</v>
      </c>
      <c r="E531" s="63">
        <v>6</v>
      </c>
      <c r="F531" s="63" t="s">
        <v>652</v>
      </c>
      <c r="G531" s="63">
        <v>46</v>
      </c>
      <c r="H531" s="63">
        <v>28</v>
      </c>
      <c r="I531" s="63">
        <v>18</v>
      </c>
      <c r="J531" s="63">
        <v>16</v>
      </c>
      <c r="K531" s="63">
        <v>520</v>
      </c>
    </row>
    <row r="532" spans="1:11" ht="11.45" customHeight="1" x14ac:dyDescent="0.2">
      <c r="A532" s="27">
        <f>IF(D532&lt;&gt;"",COUNTA($D$12:D532),"")</f>
        <v>521</v>
      </c>
      <c r="B532" s="47" t="s">
        <v>624</v>
      </c>
      <c r="C532" s="60">
        <v>13075089</v>
      </c>
      <c r="D532" s="63" t="s">
        <v>652</v>
      </c>
      <c r="E532" s="63">
        <v>5</v>
      </c>
      <c r="F532" s="63">
        <v>-5</v>
      </c>
      <c r="G532" s="63">
        <v>19</v>
      </c>
      <c r="H532" s="63">
        <v>16</v>
      </c>
      <c r="I532" s="63">
        <v>3</v>
      </c>
      <c r="J532" s="63">
        <v>-1</v>
      </c>
      <c r="K532" s="63">
        <v>388</v>
      </c>
    </row>
    <row r="533" spans="1:11" ht="11.45" customHeight="1" x14ac:dyDescent="0.2">
      <c r="A533" s="27">
        <f>IF(D533&lt;&gt;"",COUNTA($D$12:D533),"")</f>
        <v>522</v>
      </c>
      <c r="B533" s="47" t="s">
        <v>520</v>
      </c>
      <c r="C533" s="60">
        <v>13075090</v>
      </c>
      <c r="D533" s="63">
        <v>1</v>
      </c>
      <c r="E533" s="63">
        <v>6</v>
      </c>
      <c r="F533" s="63">
        <v>-5</v>
      </c>
      <c r="G533" s="63">
        <v>40</v>
      </c>
      <c r="H533" s="63">
        <v>15</v>
      </c>
      <c r="I533" s="63">
        <v>25</v>
      </c>
      <c r="J533" s="63">
        <v>19</v>
      </c>
      <c r="K533" s="63">
        <v>464</v>
      </c>
    </row>
    <row r="534" spans="1:11" ht="11.45" customHeight="1" x14ac:dyDescent="0.2">
      <c r="A534" s="27">
        <f>IF(D534&lt;&gt;"",COUNTA($D$12:D534),"")</f>
        <v>523</v>
      </c>
      <c r="B534" s="47" t="s">
        <v>493</v>
      </c>
      <c r="C534" s="60">
        <v>13075091</v>
      </c>
      <c r="D534" s="63">
        <v>8</v>
      </c>
      <c r="E534" s="63">
        <v>14</v>
      </c>
      <c r="F534" s="63">
        <v>-6</v>
      </c>
      <c r="G534" s="63">
        <v>61</v>
      </c>
      <c r="H534" s="63">
        <v>54</v>
      </c>
      <c r="I534" s="63">
        <v>7</v>
      </c>
      <c r="J534" s="63">
        <v>3</v>
      </c>
      <c r="K534" s="63">
        <v>1077</v>
      </c>
    </row>
    <row r="535" spans="1:11" ht="11.45" customHeight="1" x14ac:dyDescent="0.2">
      <c r="A535" s="27">
        <f>IF(D535&lt;&gt;"",COUNTA($D$12:D535),"")</f>
        <v>524</v>
      </c>
      <c r="B535" s="47" t="s">
        <v>494</v>
      </c>
      <c r="C535" s="60">
        <v>13075092</v>
      </c>
      <c r="D535" s="63">
        <v>6</v>
      </c>
      <c r="E535" s="63">
        <v>6</v>
      </c>
      <c r="F535" s="63" t="s">
        <v>652</v>
      </c>
      <c r="G535" s="63">
        <v>57</v>
      </c>
      <c r="H535" s="63">
        <v>42</v>
      </c>
      <c r="I535" s="63">
        <v>15</v>
      </c>
      <c r="J535" s="63">
        <v>58</v>
      </c>
      <c r="K535" s="63">
        <v>749</v>
      </c>
    </row>
    <row r="536" spans="1:11" ht="11.45" customHeight="1" x14ac:dyDescent="0.2">
      <c r="A536" s="27">
        <f>IF(D536&lt;&gt;"",COUNTA($D$12:D536),"")</f>
        <v>525</v>
      </c>
      <c r="B536" s="47" t="s">
        <v>625</v>
      </c>
      <c r="C536" s="60">
        <v>13075093</v>
      </c>
      <c r="D536" s="63" t="s">
        <v>652</v>
      </c>
      <c r="E536" s="63">
        <v>10</v>
      </c>
      <c r="F536" s="63">
        <v>-10</v>
      </c>
      <c r="G536" s="63">
        <v>53</v>
      </c>
      <c r="H536" s="63">
        <v>29</v>
      </c>
      <c r="I536" s="63">
        <v>24</v>
      </c>
      <c r="J536" s="63">
        <v>14</v>
      </c>
      <c r="K536" s="63">
        <v>737</v>
      </c>
    </row>
    <row r="537" spans="1:11" ht="11.45" customHeight="1" x14ac:dyDescent="0.2">
      <c r="A537" s="27">
        <f>IF(D537&lt;&gt;"",COUNTA($D$12:D537),"")</f>
        <v>526</v>
      </c>
      <c r="B537" s="47" t="s">
        <v>495</v>
      </c>
      <c r="C537" s="60">
        <v>13075094</v>
      </c>
      <c r="D537" s="63" t="s">
        <v>652</v>
      </c>
      <c r="E537" s="63">
        <v>6</v>
      </c>
      <c r="F537" s="63">
        <v>-6</v>
      </c>
      <c r="G537" s="63">
        <v>49</v>
      </c>
      <c r="H537" s="63">
        <v>38</v>
      </c>
      <c r="I537" s="63">
        <v>11</v>
      </c>
      <c r="J537" s="63">
        <v>9</v>
      </c>
      <c r="K537" s="63">
        <v>818</v>
      </c>
    </row>
    <row r="538" spans="1:11" ht="11.45" customHeight="1" x14ac:dyDescent="0.2">
      <c r="A538" s="27">
        <f>IF(D538&lt;&gt;"",COUNTA($D$12:D538),"")</f>
        <v>527</v>
      </c>
      <c r="B538" s="47" t="s">
        <v>626</v>
      </c>
      <c r="C538" s="60">
        <v>13075095</v>
      </c>
      <c r="D538" s="63">
        <v>1</v>
      </c>
      <c r="E538" s="63">
        <v>6</v>
      </c>
      <c r="F538" s="63">
        <v>-5</v>
      </c>
      <c r="G538" s="63">
        <v>18</v>
      </c>
      <c r="H538" s="63">
        <v>15</v>
      </c>
      <c r="I538" s="63">
        <v>3</v>
      </c>
      <c r="J538" s="63">
        <v>-3</v>
      </c>
      <c r="K538" s="63">
        <v>364</v>
      </c>
    </row>
    <row r="539" spans="1:11" ht="11.45" customHeight="1" x14ac:dyDescent="0.2">
      <c r="A539" s="27">
        <f>IF(D539&lt;&gt;"",COUNTA($D$12:D539),"")</f>
        <v>528</v>
      </c>
      <c r="B539" s="47" t="s">
        <v>496</v>
      </c>
      <c r="C539" s="60">
        <v>13075097</v>
      </c>
      <c r="D539" s="63">
        <v>2</v>
      </c>
      <c r="E539" s="63">
        <v>6</v>
      </c>
      <c r="F539" s="63">
        <v>-4</v>
      </c>
      <c r="G539" s="63">
        <v>34</v>
      </c>
      <c r="H539" s="63">
        <v>32</v>
      </c>
      <c r="I539" s="63">
        <v>2</v>
      </c>
      <c r="J539" s="63">
        <v>-2</v>
      </c>
      <c r="K539" s="63">
        <v>564</v>
      </c>
    </row>
    <row r="540" spans="1:11" ht="11.45" customHeight="1" x14ac:dyDescent="0.2">
      <c r="A540" s="27">
        <f>IF(D540&lt;&gt;"",COUNTA($D$12:D540),"")</f>
        <v>529</v>
      </c>
      <c r="B540" s="47" t="s">
        <v>497</v>
      </c>
      <c r="C540" s="60">
        <v>13075098</v>
      </c>
      <c r="D540" s="63">
        <v>1</v>
      </c>
      <c r="E540" s="63">
        <v>6</v>
      </c>
      <c r="F540" s="63">
        <v>-5</v>
      </c>
      <c r="G540" s="63">
        <v>34</v>
      </c>
      <c r="H540" s="63">
        <v>24</v>
      </c>
      <c r="I540" s="63">
        <v>10</v>
      </c>
      <c r="J540" s="63">
        <v>7</v>
      </c>
      <c r="K540" s="63">
        <v>466</v>
      </c>
    </row>
    <row r="541" spans="1:11" ht="11.45" customHeight="1" x14ac:dyDescent="0.2">
      <c r="A541" s="27">
        <f>IF(D541&lt;&gt;"",COUNTA($D$12:D541),"")</f>
        <v>530</v>
      </c>
      <c r="B541" s="47" t="s">
        <v>273</v>
      </c>
      <c r="C541" s="60">
        <v>13075101</v>
      </c>
      <c r="D541" s="63" t="s">
        <v>652</v>
      </c>
      <c r="E541" s="63">
        <v>3</v>
      </c>
      <c r="F541" s="63">
        <v>-3</v>
      </c>
      <c r="G541" s="63">
        <v>16</v>
      </c>
      <c r="H541" s="63">
        <v>18</v>
      </c>
      <c r="I541" s="63">
        <v>-2</v>
      </c>
      <c r="J541" s="63">
        <v>-4</v>
      </c>
      <c r="K541" s="63">
        <v>212</v>
      </c>
    </row>
    <row r="542" spans="1:11" ht="11.45" customHeight="1" x14ac:dyDescent="0.2">
      <c r="A542" s="27">
        <f>IF(D542&lt;&gt;"",COUNTA($D$12:D542),"")</f>
        <v>531</v>
      </c>
      <c r="B542" s="47" t="s">
        <v>273</v>
      </c>
      <c r="C542" s="60">
        <v>13075102</v>
      </c>
      <c r="D542" s="63">
        <v>14</v>
      </c>
      <c r="E542" s="63">
        <v>29</v>
      </c>
      <c r="F542" s="63">
        <v>-15</v>
      </c>
      <c r="G542" s="63">
        <v>101</v>
      </c>
      <c r="H542" s="63">
        <v>126</v>
      </c>
      <c r="I542" s="63">
        <v>-25</v>
      </c>
      <c r="J542" s="63">
        <v>-40</v>
      </c>
      <c r="K542" s="63">
        <v>2300</v>
      </c>
    </row>
    <row r="543" spans="1:11" ht="11.45" customHeight="1" x14ac:dyDescent="0.2">
      <c r="A543" s="27">
        <f>IF(D543&lt;&gt;"",COUNTA($D$12:D543),"")</f>
        <v>532</v>
      </c>
      <c r="B543" s="47" t="s">
        <v>627</v>
      </c>
      <c r="C543" s="60">
        <v>13075103</v>
      </c>
      <c r="D543" s="63">
        <v>1</v>
      </c>
      <c r="E543" s="63">
        <v>4</v>
      </c>
      <c r="F543" s="63">
        <v>-3</v>
      </c>
      <c r="G543" s="63">
        <v>10</v>
      </c>
      <c r="H543" s="63">
        <v>6</v>
      </c>
      <c r="I543" s="63">
        <v>4</v>
      </c>
      <c r="J543" s="63">
        <v>2</v>
      </c>
      <c r="K543" s="63">
        <v>157</v>
      </c>
    </row>
    <row r="544" spans="1:11" ht="11.45" customHeight="1" x14ac:dyDescent="0.2">
      <c r="A544" s="27">
        <f>IF(D544&lt;&gt;"",COUNTA($D$12:D544),"")</f>
        <v>533</v>
      </c>
      <c r="B544" s="47" t="s">
        <v>28</v>
      </c>
      <c r="C544" s="60">
        <v>13075104</v>
      </c>
      <c r="D544" s="63" t="s">
        <v>652</v>
      </c>
      <c r="E544" s="63">
        <v>2</v>
      </c>
      <c r="F544" s="63">
        <v>-2</v>
      </c>
      <c r="G544" s="63">
        <v>24</v>
      </c>
      <c r="H544" s="63">
        <v>9</v>
      </c>
      <c r="I544" s="63">
        <v>15</v>
      </c>
      <c r="J544" s="63">
        <v>13</v>
      </c>
      <c r="K544" s="63">
        <v>212</v>
      </c>
    </row>
    <row r="545" spans="1:11" ht="11.45" customHeight="1" x14ac:dyDescent="0.2">
      <c r="A545" s="27">
        <f>IF(D545&lt;&gt;"",COUNTA($D$12:D545),"")</f>
        <v>534</v>
      </c>
      <c r="B545" s="47" t="s">
        <v>628</v>
      </c>
      <c r="C545" s="60">
        <v>13075105</v>
      </c>
      <c r="D545" s="63">
        <v>39</v>
      </c>
      <c r="E545" s="63">
        <v>247</v>
      </c>
      <c r="F545" s="63">
        <v>-208</v>
      </c>
      <c r="G545" s="63">
        <v>589</v>
      </c>
      <c r="H545" s="63">
        <v>454</v>
      </c>
      <c r="I545" s="63">
        <v>135</v>
      </c>
      <c r="J545" s="63">
        <v>-76</v>
      </c>
      <c r="K545" s="63">
        <v>9590</v>
      </c>
    </row>
    <row r="546" spans="1:11" ht="11.45" customHeight="1" x14ac:dyDescent="0.2">
      <c r="A546" s="27">
        <f>IF(D546&lt;&gt;"",COUNTA($D$12:D546),"")</f>
        <v>535</v>
      </c>
      <c r="B546" s="47" t="s">
        <v>498</v>
      </c>
      <c r="C546" s="60">
        <v>13075106</v>
      </c>
      <c r="D546" s="63">
        <v>4</v>
      </c>
      <c r="E546" s="63">
        <v>5</v>
      </c>
      <c r="F546" s="63">
        <v>-1</v>
      </c>
      <c r="G546" s="63">
        <v>85</v>
      </c>
      <c r="H546" s="63">
        <v>36</v>
      </c>
      <c r="I546" s="63">
        <v>49</v>
      </c>
      <c r="J546" s="63">
        <v>61</v>
      </c>
      <c r="K546" s="63">
        <v>430</v>
      </c>
    </row>
    <row r="547" spans="1:11" ht="11.45" customHeight="1" x14ac:dyDescent="0.2">
      <c r="A547" s="27">
        <f>IF(D547&lt;&gt;"",COUNTA($D$12:D547),"")</f>
        <v>536</v>
      </c>
      <c r="B547" s="47" t="s">
        <v>629</v>
      </c>
      <c r="C547" s="60">
        <v>13075107</v>
      </c>
      <c r="D547" s="63">
        <v>12</v>
      </c>
      <c r="E547" s="63">
        <v>36</v>
      </c>
      <c r="F547" s="63">
        <v>-24</v>
      </c>
      <c r="G547" s="63">
        <v>70</v>
      </c>
      <c r="H547" s="63">
        <v>77</v>
      </c>
      <c r="I547" s="63">
        <v>-7</v>
      </c>
      <c r="J547" s="63">
        <v>-35</v>
      </c>
      <c r="K547" s="63">
        <v>1672</v>
      </c>
    </row>
    <row r="548" spans="1:11" ht="11.45" customHeight="1" x14ac:dyDescent="0.2">
      <c r="A548" s="27">
        <f>IF(D548&lt;&gt;"",COUNTA($D$12:D548),"")</f>
        <v>537</v>
      </c>
      <c r="B548" s="47" t="s">
        <v>630</v>
      </c>
      <c r="C548" s="60">
        <v>13075108</v>
      </c>
      <c r="D548" s="63" t="s">
        <v>652</v>
      </c>
      <c r="E548" s="63" t="s">
        <v>652</v>
      </c>
      <c r="F548" s="63" t="s">
        <v>652</v>
      </c>
      <c r="G548" s="63">
        <v>18</v>
      </c>
      <c r="H548" s="63">
        <v>16</v>
      </c>
      <c r="I548" s="63">
        <v>2</v>
      </c>
      <c r="J548" s="63">
        <v>1</v>
      </c>
      <c r="K548" s="63">
        <v>292</v>
      </c>
    </row>
    <row r="549" spans="1:11" ht="11.45" customHeight="1" x14ac:dyDescent="0.2">
      <c r="A549" s="27">
        <f>IF(D549&lt;&gt;"",COUNTA($D$12:D549),"")</f>
        <v>538</v>
      </c>
      <c r="B549" s="47" t="s">
        <v>631</v>
      </c>
      <c r="C549" s="60">
        <v>13075109</v>
      </c>
      <c r="D549" s="63" t="s">
        <v>652</v>
      </c>
      <c r="E549" s="63">
        <v>2</v>
      </c>
      <c r="F549" s="63">
        <v>-2</v>
      </c>
      <c r="G549" s="63">
        <v>14</v>
      </c>
      <c r="H549" s="63">
        <v>18</v>
      </c>
      <c r="I549" s="63">
        <v>-4</v>
      </c>
      <c r="J549" s="63">
        <v>-6</v>
      </c>
      <c r="K549" s="63">
        <v>237</v>
      </c>
    </row>
    <row r="550" spans="1:11" ht="11.45" customHeight="1" x14ac:dyDescent="0.2">
      <c r="A550" s="27">
        <f>IF(D550&lt;&gt;"",COUNTA($D$12:D550),"")</f>
        <v>539</v>
      </c>
      <c r="B550" s="47" t="s">
        <v>499</v>
      </c>
      <c r="C550" s="60">
        <v>13075110</v>
      </c>
      <c r="D550" s="63">
        <v>1</v>
      </c>
      <c r="E550" s="63">
        <v>8</v>
      </c>
      <c r="F550" s="63">
        <v>-7</v>
      </c>
      <c r="G550" s="63">
        <v>28</v>
      </c>
      <c r="H550" s="63">
        <v>17</v>
      </c>
      <c r="I550" s="63">
        <v>11</v>
      </c>
      <c r="J550" s="63">
        <v>5</v>
      </c>
      <c r="K550" s="63">
        <v>300</v>
      </c>
    </row>
    <row r="551" spans="1:11" ht="11.45" customHeight="1" x14ac:dyDescent="0.2">
      <c r="A551" s="27">
        <f>IF(D551&lt;&gt;"",COUNTA($D$12:D551),"")</f>
        <v>540</v>
      </c>
      <c r="B551" s="47" t="s">
        <v>500</v>
      </c>
      <c r="C551" s="60">
        <v>13075111</v>
      </c>
      <c r="D551" s="63" t="s">
        <v>652</v>
      </c>
      <c r="E551" s="63">
        <v>5</v>
      </c>
      <c r="F551" s="63">
        <v>-5</v>
      </c>
      <c r="G551" s="63">
        <v>42</v>
      </c>
      <c r="H551" s="63">
        <v>30</v>
      </c>
      <c r="I551" s="63">
        <v>12</v>
      </c>
      <c r="J551" s="63">
        <v>8</v>
      </c>
      <c r="K551" s="63">
        <v>480</v>
      </c>
    </row>
    <row r="552" spans="1:11" ht="11.45" customHeight="1" x14ac:dyDescent="0.2">
      <c r="A552" s="27">
        <f>IF(D552&lt;&gt;"",COUNTA($D$12:D552),"")</f>
        <v>541</v>
      </c>
      <c r="B552" s="47" t="s">
        <v>632</v>
      </c>
      <c r="C552" s="60">
        <v>13075113</v>
      </c>
      <c r="D552" s="63">
        <v>3</v>
      </c>
      <c r="E552" s="63">
        <v>7</v>
      </c>
      <c r="F552" s="63">
        <v>-4</v>
      </c>
      <c r="G552" s="63">
        <v>42</v>
      </c>
      <c r="H552" s="63">
        <v>51</v>
      </c>
      <c r="I552" s="63">
        <v>-9</v>
      </c>
      <c r="J552" s="63">
        <v>-13</v>
      </c>
      <c r="K552" s="63">
        <v>665</v>
      </c>
    </row>
    <row r="553" spans="1:11" ht="11.45" customHeight="1" x14ac:dyDescent="0.2">
      <c r="A553" s="27">
        <f>IF(D553&lt;&gt;"",COUNTA($D$12:D553),"")</f>
        <v>542</v>
      </c>
      <c r="B553" s="47" t="s">
        <v>501</v>
      </c>
      <c r="C553" s="60">
        <v>13075114</v>
      </c>
      <c r="D553" s="63">
        <v>3</v>
      </c>
      <c r="E553" s="63">
        <v>10</v>
      </c>
      <c r="F553" s="63">
        <v>-7</v>
      </c>
      <c r="G553" s="63">
        <v>43</v>
      </c>
      <c r="H553" s="63">
        <v>23</v>
      </c>
      <c r="I553" s="63">
        <v>20</v>
      </c>
      <c r="J553" s="63">
        <v>13</v>
      </c>
      <c r="K553" s="63">
        <v>523</v>
      </c>
    </row>
    <row r="554" spans="1:11" ht="11.45" customHeight="1" x14ac:dyDescent="0.2">
      <c r="A554" s="27">
        <f>IF(D554&lt;&gt;"",COUNTA($D$12:D554),"")</f>
        <v>543</v>
      </c>
      <c r="B554" s="47" t="s">
        <v>633</v>
      </c>
      <c r="C554" s="60">
        <v>13075115</v>
      </c>
      <c r="D554" s="63">
        <v>2</v>
      </c>
      <c r="E554" s="63">
        <v>4</v>
      </c>
      <c r="F554" s="63">
        <v>-2</v>
      </c>
      <c r="G554" s="63">
        <v>30</v>
      </c>
      <c r="H554" s="63">
        <v>43</v>
      </c>
      <c r="I554" s="63">
        <v>-13</v>
      </c>
      <c r="J554" s="63">
        <v>-19</v>
      </c>
      <c r="K554" s="63">
        <v>820</v>
      </c>
    </row>
    <row r="555" spans="1:11" ht="11.45" customHeight="1" x14ac:dyDescent="0.2">
      <c r="A555" s="27">
        <f>IF(D555&lt;&gt;"",COUNTA($D$12:D555),"")</f>
        <v>544</v>
      </c>
      <c r="B555" s="47" t="s">
        <v>502</v>
      </c>
      <c r="C555" s="60">
        <v>13075116</v>
      </c>
      <c r="D555" s="63">
        <v>2</v>
      </c>
      <c r="E555" s="63">
        <v>1</v>
      </c>
      <c r="F555" s="63">
        <v>1</v>
      </c>
      <c r="G555" s="63">
        <v>2</v>
      </c>
      <c r="H555" s="63">
        <v>13</v>
      </c>
      <c r="I555" s="63">
        <v>-11</v>
      </c>
      <c r="J555" s="63">
        <v>-11</v>
      </c>
      <c r="K555" s="63">
        <v>162</v>
      </c>
    </row>
    <row r="556" spans="1:11" ht="11.45" customHeight="1" x14ac:dyDescent="0.2">
      <c r="A556" s="27">
        <f>IF(D556&lt;&gt;"",COUNTA($D$12:D556),"")</f>
        <v>545</v>
      </c>
      <c r="B556" s="47" t="s">
        <v>634</v>
      </c>
      <c r="C556" s="60">
        <v>13075117</v>
      </c>
      <c r="D556" s="63">
        <v>3</v>
      </c>
      <c r="E556" s="63">
        <v>5</v>
      </c>
      <c r="F556" s="63">
        <v>-2</v>
      </c>
      <c r="G556" s="63">
        <v>40</v>
      </c>
      <c r="H556" s="63">
        <v>26</v>
      </c>
      <c r="I556" s="63">
        <v>14</v>
      </c>
      <c r="J556" s="63">
        <v>10</v>
      </c>
      <c r="K556" s="63">
        <v>453</v>
      </c>
    </row>
    <row r="557" spans="1:11" ht="11.45" customHeight="1" x14ac:dyDescent="0.2">
      <c r="A557" s="27">
        <f>IF(D557&lt;&gt;"",COUNTA($D$12:D557),"")</f>
        <v>546</v>
      </c>
      <c r="B557" s="47" t="s">
        <v>635</v>
      </c>
      <c r="C557" s="60">
        <v>13075118</v>
      </c>
      <c r="D557" s="63">
        <v>3</v>
      </c>
      <c r="E557" s="63">
        <v>1</v>
      </c>
      <c r="F557" s="63">
        <v>2</v>
      </c>
      <c r="G557" s="63">
        <v>3</v>
      </c>
      <c r="H557" s="63">
        <v>15</v>
      </c>
      <c r="I557" s="63">
        <v>-12</v>
      </c>
      <c r="J557" s="63">
        <v>-9</v>
      </c>
      <c r="K557" s="63">
        <v>274</v>
      </c>
    </row>
    <row r="558" spans="1:11" ht="11.45" customHeight="1" x14ac:dyDescent="0.2">
      <c r="A558" s="27">
        <f>IF(D558&lt;&gt;"",COUNTA($D$12:D558),"")</f>
        <v>547</v>
      </c>
      <c r="B558" s="47" t="s">
        <v>636</v>
      </c>
      <c r="C558" s="60">
        <v>13075119</v>
      </c>
      <c r="D558" s="63">
        <v>2</v>
      </c>
      <c r="E558" s="63">
        <v>7</v>
      </c>
      <c r="F558" s="63">
        <v>-5</v>
      </c>
      <c r="G558" s="63">
        <v>40</v>
      </c>
      <c r="H558" s="63">
        <v>37</v>
      </c>
      <c r="I558" s="63">
        <v>3</v>
      </c>
      <c r="J558" s="63">
        <v>-3</v>
      </c>
      <c r="K558" s="63">
        <v>589</v>
      </c>
    </row>
    <row r="559" spans="1:11" ht="11.45" customHeight="1" x14ac:dyDescent="0.2">
      <c r="A559" s="27">
        <f>IF(D559&lt;&gt;"",COUNTA($D$12:D559),"")</f>
        <v>548</v>
      </c>
      <c r="B559" s="47" t="s">
        <v>503</v>
      </c>
      <c r="C559" s="60">
        <v>13075120</v>
      </c>
      <c r="D559" s="63">
        <v>3</v>
      </c>
      <c r="E559" s="63">
        <v>10</v>
      </c>
      <c r="F559" s="63">
        <v>-7</v>
      </c>
      <c r="G559" s="63">
        <v>47</v>
      </c>
      <c r="H559" s="63">
        <v>44</v>
      </c>
      <c r="I559" s="63">
        <v>3</v>
      </c>
      <c r="J559" s="63">
        <v>-2</v>
      </c>
      <c r="K559" s="63">
        <v>750</v>
      </c>
    </row>
    <row r="560" spans="1:11" ht="11.45" customHeight="1" x14ac:dyDescent="0.2">
      <c r="A560" s="27">
        <f>IF(D560&lt;&gt;"",COUNTA($D$12:D560),"")</f>
        <v>549</v>
      </c>
      <c r="B560" s="47" t="s">
        <v>504</v>
      </c>
      <c r="C560" s="60">
        <v>13075121</v>
      </c>
      <c r="D560" s="63">
        <v>3</v>
      </c>
      <c r="E560" s="63">
        <v>7</v>
      </c>
      <c r="F560" s="63">
        <v>-4</v>
      </c>
      <c r="G560" s="63">
        <v>12</v>
      </c>
      <c r="H560" s="63">
        <v>44</v>
      </c>
      <c r="I560" s="63">
        <v>-32</v>
      </c>
      <c r="J560" s="63">
        <v>-35</v>
      </c>
      <c r="K560" s="63">
        <v>582</v>
      </c>
    </row>
    <row r="561" spans="1:11" ht="11.45" customHeight="1" x14ac:dyDescent="0.2">
      <c r="A561" s="27">
        <f>IF(D561&lt;&gt;"",COUNTA($D$12:D561),"")</f>
        <v>550</v>
      </c>
      <c r="B561" s="47" t="s">
        <v>505</v>
      </c>
      <c r="C561" s="60">
        <v>13075122</v>
      </c>
      <c r="D561" s="63">
        <v>3</v>
      </c>
      <c r="E561" s="63">
        <v>5</v>
      </c>
      <c r="F561" s="63">
        <v>-2</v>
      </c>
      <c r="G561" s="63">
        <v>14</v>
      </c>
      <c r="H561" s="63">
        <v>18</v>
      </c>
      <c r="I561" s="63">
        <v>-4</v>
      </c>
      <c r="J561" s="63">
        <v>-8</v>
      </c>
      <c r="K561" s="63">
        <v>326</v>
      </c>
    </row>
    <row r="562" spans="1:11" ht="11.45" customHeight="1" x14ac:dyDescent="0.2">
      <c r="A562" s="27">
        <f>IF(D562&lt;&gt;"",COUNTA($D$12:D562),"")</f>
        <v>551</v>
      </c>
      <c r="B562" s="47" t="s">
        <v>114</v>
      </c>
      <c r="C562" s="60">
        <v>13075123</v>
      </c>
      <c r="D562" s="63">
        <v>7</v>
      </c>
      <c r="E562" s="63">
        <v>8</v>
      </c>
      <c r="F562" s="63">
        <v>-1</v>
      </c>
      <c r="G562" s="63">
        <v>46</v>
      </c>
      <c r="H562" s="63">
        <v>51</v>
      </c>
      <c r="I562" s="63">
        <v>-5</v>
      </c>
      <c r="J562" s="63">
        <v>-8</v>
      </c>
      <c r="K562" s="63">
        <v>810</v>
      </c>
    </row>
    <row r="563" spans="1:11" ht="11.45" customHeight="1" x14ac:dyDescent="0.2">
      <c r="A563" s="27">
        <f>IF(D563&lt;&gt;"",COUNTA($D$12:D563),"")</f>
        <v>552</v>
      </c>
      <c r="B563" s="47" t="s">
        <v>506</v>
      </c>
      <c r="C563" s="60">
        <v>13075124</v>
      </c>
      <c r="D563" s="63">
        <v>2</v>
      </c>
      <c r="E563" s="63">
        <v>3</v>
      </c>
      <c r="F563" s="63">
        <v>-1</v>
      </c>
      <c r="G563" s="63">
        <v>7</v>
      </c>
      <c r="H563" s="63">
        <v>10</v>
      </c>
      <c r="I563" s="63">
        <v>-3</v>
      </c>
      <c r="J563" s="63">
        <v>-6</v>
      </c>
      <c r="K563" s="63">
        <v>392</v>
      </c>
    </row>
    <row r="564" spans="1:11" ht="11.45" customHeight="1" x14ac:dyDescent="0.2">
      <c r="A564" s="27">
        <f>IF(D564&lt;&gt;"",COUNTA($D$12:D564),"")</f>
        <v>553</v>
      </c>
      <c r="B564" s="47" t="s">
        <v>507</v>
      </c>
      <c r="C564" s="60">
        <v>13075125</v>
      </c>
      <c r="D564" s="63">
        <v>1</v>
      </c>
      <c r="E564" s="63">
        <v>3</v>
      </c>
      <c r="F564" s="63">
        <v>-2</v>
      </c>
      <c r="G564" s="63">
        <v>17</v>
      </c>
      <c r="H564" s="63">
        <v>25</v>
      </c>
      <c r="I564" s="63">
        <v>-8</v>
      </c>
      <c r="J564" s="63">
        <v>-8</v>
      </c>
      <c r="K564" s="63">
        <v>273</v>
      </c>
    </row>
    <row r="565" spans="1:11" ht="11.45" customHeight="1" x14ac:dyDescent="0.2">
      <c r="A565" s="27">
        <f>IF(D565&lt;&gt;"",COUNTA($D$12:D565),"")</f>
        <v>554</v>
      </c>
      <c r="B565" s="47" t="s">
        <v>637</v>
      </c>
      <c r="C565" s="60">
        <v>13075126</v>
      </c>
      <c r="D565" s="63">
        <v>4</v>
      </c>
      <c r="E565" s="63">
        <v>4</v>
      </c>
      <c r="F565" s="63" t="s">
        <v>652</v>
      </c>
      <c r="G565" s="63">
        <v>20</v>
      </c>
      <c r="H565" s="63">
        <v>22</v>
      </c>
      <c r="I565" s="63">
        <v>-2</v>
      </c>
      <c r="J565" s="63">
        <v>-2</v>
      </c>
      <c r="K565" s="63">
        <v>387</v>
      </c>
    </row>
    <row r="566" spans="1:11" ht="11.45" customHeight="1" x14ac:dyDescent="0.2">
      <c r="A566" s="27">
        <f>IF(D566&lt;&gt;"",COUNTA($D$12:D566),"")</f>
        <v>555</v>
      </c>
      <c r="B566" s="47" t="s">
        <v>508</v>
      </c>
      <c r="C566" s="60">
        <v>13075127</v>
      </c>
      <c r="D566" s="63">
        <v>2</v>
      </c>
      <c r="E566" s="63">
        <v>17</v>
      </c>
      <c r="F566" s="63">
        <v>-15</v>
      </c>
      <c r="G566" s="63">
        <v>56</v>
      </c>
      <c r="H566" s="63">
        <v>64</v>
      </c>
      <c r="I566" s="63">
        <v>-8</v>
      </c>
      <c r="J566" s="63">
        <v>-22</v>
      </c>
      <c r="K566" s="63">
        <v>1010</v>
      </c>
    </row>
    <row r="567" spans="1:11" ht="11.45" customHeight="1" x14ac:dyDescent="0.2">
      <c r="A567" s="27">
        <f>IF(D567&lt;&gt;"",COUNTA($D$12:D567),"")</f>
        <v>556</v>
      </c>
      <c r="B567" s="47" t="s">
        <v>703</v>
      </c>
      <c r="C567" s="60">
        <v>13075128</v>
      </c>
      <c r="D567" s="63">
        <v>3</v>
      </c>
      <c r="E567" s="63">
        <v>1</v>
      </c>
      <c r="F567" s="63">
        <v>2</v>
      </c>
      <c r="G567" s="63">
        <v>20</v>
      </c>
      <c r="H567" s="63">
        <v>17</v>
      </c>
      <c r="I567" s="63">
        <v>3</v>
      </c>
      <c r="J567" s="63">
        <v>4</v>
      </c>
      <c r="K567" s="63">
        <v>276</v>
      </c>
    </row>
    <row r="568" spans="1:11" ht="11.45" customHeight="1" x14ac:dyDescent="0.2">
      <c r="A568" s="27">
        <f>IF(D568&lt;&gt;"",COUNTA($D$12:D568),"")</f>
        <v>557</v>
      </c>
      <c r="B568" s="47" t="s">
        <v>510</v>
      </c>
      <c r="C568" s="60">
        <v>13075129</v>
      </c>
      <c r="D568" s="63">
        <v>2</v>
      </c>
      <c r="E568" s="63">
        <v>7</v>
      </c>
      <c r="F568" s="63">
        <v>-5</v>
      </c>
      <c r="G568" s="63">
        <v>24</v>
      </c>
      <c r="H568" s="63">
        <v>24</v>
      </c>
      <c r="I568" s="63" t="s">
        <v>652</v>
      </c>
      <c r="J568" s="63">
        <v>-5</v>
      </c>
      <c r="K568" s="63">
        <v>348</v>
      </c>
    </row>
    <row r="569" spans="1:11" ht="11.45" customHeight="1" x14ac:dyDescent="0.2">
      <c r="A569" s="27">
        <f>IF(D569&lt;&gt;"",COUNTA($D$12:D569),"")</f>
        <v>558</v>
      </c>
      <c r="B569" s="47" t="s">
        <v>638</v>
      </c>
      <c r="C569" s="60">
        <v>13075130</v>
      </c>
      <c r="D569" s="63">
        <v>30</v>
      </c>
      <c r="E569" s="63">
        <v>94</v>
      </c>
      <c r="F569" s="63">
        <v>-64</v>
      </c>
      <c r="G569" s="63">
        <v>221</v>
      </c>
      <c r="H569" s="63">
        <v>190</v>
      </c>
      <c r="I569" s="63">
        <v>31</v>
      </c>
      <c r="J569" s="63">
        <v>-32</v>
      </c>
      <c r="K569" s="63">
        <v>4246</v>
      </c>
    </row>
    <row r="570" spans="1:11" ht="11.45" customHeight="1" x14ac:dyDescent="0.2">
      <c r="A570" s="27">
        <f>IF(D570&lt;&gt;"",COUNTA($D$12:D570),"")</f>
        <v>559</v>
      </c>
      <c r="B570" s="47" t="s">
        <v>639</v>
      </c>
      <c r="C570" s="60">
        <v>13075131</v>
      </c>
      <c r="D570" s="63">
        <v>48</v>
      </c>
      <c r="E570" s="63">
        <v>150</v>
      </c>
      <c r="F570" s="63">
        <v>-102</v>
      </c>
      <c r="G570" s="63">
        <v>438</v>
      </c>
      <c r="H570" s="63">
        <v>482</v>
      </c>
      <c r="I570" s="63">
        <v>-44</v>
      </c>
      <c r="J570" s="63">
        <v>-144</v>
      </c>
      <c r="K570" s="63">
        <v>8755</v>
      </c>
    </row>
    <row r="571" spans="1:11" ht="11.45" customHeight="1" x14ac:dyDescent="0.2">
      <c r="A571" s="27">
        <f>IF(D571&lt;&gt;"",COUNTA($D$12:D571),"")</f>
        <v>560</v>
      </c>
      <c r="B571" s="47" t="s">
        <v>765</v>
      </c>
      <c r="C571" s="60">
        <v>13075133</v>
      </c>
      <c r="D571" s="63">
        <v>3</v>
      </c>
      <c r="E571" s="63">
        <v>3</v>
      </c>
      <c r="F571" s="63" t="s">
        <v>652</v>
      </c>
      <c r="G571" s="63">
        <v>80</v>
      </c>
      <c r="H571" s="63">
        <v>90</v>
      </c>
      <c r="I571" s="63">
        <v>-10</v>
      </c>
      <c r="J571" s="63">
        <v>124</v>
      </c>
      <c r="K571" s="63">
        <v>884</v>
      </c>
    </row>
    <row r="572" spans="1:11" ht="11.45" customHeight="1" x14ac:dyDescent="0.2">
      <c r="A572" s="27">
        <f>IF(D572&lt;&gt;"",COUNTA($D$12:D572),"")</f>
        <v>561</v>
      </c>
      <c r="B572" s="47" t="s">
        <v>100</v>
      </c>
      <c r="C572" s="60">
        <v>13075134</v>
      </c>
      <c r="D572" s="63">
        <v>2</v>
      </c>
      <c r="E572" s="63">
        <v>59</v>
      </c>
      <c r="F572" s="63">
        <v>-57</v>
      </c>
      <c r="G572" s="63">
        <v>86</v>
      </c>
      <c r="H572" s="63">
        <v>32</v>
      </c>
      <c r="I572" s="63">
        <v>54</v>
      </c>
      <c r="J572" s="63">
        <v>-5</v>
      </c>
      <c r="K572" s="63">
        <v>979</v>
      </c>
    </row>
    <row r="573" spans="1:11" ht="11.45" customHeight="1" x14ac:dyDescent="0.2">
      <c r="A573" s="27">
        <f>IF(D573&lt;&gt;"",COUNTA($D$12:D573),"")</f>
        <v>562</v>
      </c>
      <c r="B573" s="47" t="s">
        <v>766</v>
      </c>
      <c r="C573" s="60">
        <v>13075135</v>
      </c>
      <c r="D573" s="63">
        <v>2</v>
      </c>
      <c r="E573" s="63">
        <v>9</v>
      </c>
      <c r="F573" s="63">
        <v>-7</v>
      </c>
      <c r="G573" s="63">
        <v>62</v>
      </c>
      <c r="H573" s="63">
        <v>61</v>
      </c>
      <c r="I573" s="63">
        <v>1</v>
      </c>
      <c r="J573" s="63">
        <v>-6</v>
      </c>
      <c r="K573" s="63">
        <v>1020</v>
      </c>
    </row>
    <row r="574" spans="1:11" ht="11.45" customHeight="1" x14ac:dyDescent="0.2">
      <c r="A574" s="27">
        <f>IF(D574&lt;&gt;"",COUNTA($D$12:D574),"")</f>
        <v>563</v>
      </c>
      <c r="B574" s="47" t="s">
        <v>767</v>
      </c>
      <c r="C574" s="60">
        <v>13075136</v>
      </c>
      <c r="D574" s="63">
        <v>38</v>
      </c>
      <c r="E574" s="63">
        <v>184</v>
      </c>
      <c r="F574" s="63">
        <v>-146</v>
      </c>
      <c r="G574" s="63">
        <v>501</v>
      </c>
      <c r="H574" s="63">
        <v>469</v>
      </c>
      <c r="I574" s="63">
        <v>32</v>
      </c>
      <c r="J574" s="63">
        <v>-117</v>
      </c>
      <c r="K574" s="63">
        <v>8651</v>
      </c>
    </row>
    <row r="575" spans="1:11" ht="11.45" customHeight="1" x14ac:dyDescent="0.2">
      <c r="A575" s="27">
        <f>IF(D575&lt;&gt;"",COUNTA($D$12:D575),"")</f>
        <v>564</v>
      </c>
      <c r="B575" s="47" t="s">
        <v>511</v>
      </c>
      <c r="C575" s="60">
        <v>13075137</v>
      </c>
      <c r="D575" s="63">
        <v>10</v>
      </c>
      <c r="E575" s="63">
        <v>36</v>
      </c>
      <c r="F575" s="63">
        <v>-26</v>
      </c>
      <c r="G575" s="63">
        <v>105</v>
      </c>
      <c r="H575" s="63">
        <v>94</v>
      </c>
      <c r="I575" s="63">
        <v>11</v>
      </c>
      <c r="J575" s="63">
        <v>-16</v>
      </c>
      <c r="K575" s="63">
        <v>1483</v>
      </c>
    </row>
    <row r="576" spans="1:11" ht="11.45" customHeight="1" x14ac:dyDescent="0.2">
      <c r="A576" s="27">
        <f>IF(D576&lt;&gt;"",COUNTA($D$12:D576),"")</f>
        <v>565</v>
      </c>
      <c r="B576" s="47" t="s">
        <v>640</v>
      </c>
      <c r="C576" s="60">
        <v>13075138</v>
      </c>
      <c r="D576" s="63">
        <v>3</v>
      </c>
      <c r="E576" s="63">
        <v>10</v>
      </c>
      <c r="F576" s="63">
        <v>-7</v>
      </c>
      <c r="G576" s="63">
        <v>44</v>
      </c>
      <c r="H576" s="63">
        <v>51</v>
      </c>
      <c r="I576" s="63">
        <v>-7</v>
      </c>
      <c r="J576" s="63">
        <v>-14</v>
      </c>
      <c r="K576" s="63">
        <v>889</v>
      </c>
    </row>
    <row r="577" spans="1:11" ht="11.45" customHeight="1" x14ac:dyDescent="0.2">
      <c r="A577" s="27">
        <f>IF(D577&lt;&gt;"",COUNTA($D$12:D577),"")</f>
        <v>566</v>
      </c>
      <c r="B577" s="47" t="s">
        <v>641</v>
      </c>
      <c r="C577" s="60">
        <v>13075139</v>
      </c>
      <c r="D577" s="63">
        <v>1</v>
      </c>
      <c r="E577" s="63">
        <v>4</v>
      </c>
      <c r="F577" s="63">
        <v>-3</v>
      </c>
      <c r="G577" s="63">
        <v>26</v>
      </c>
      <c r="H577" s="63">
        <v>19</v>
      </c>
      <c r="I577" s="63">
        <v>7</v>
      </c>
      <c r="J577" s="63">
        <v>2</v>
      </c>
      <c r="K577" s="63">
        <v>375</v>
      </c>
    </row>
    <row r="578" spans="1:11" ht="11.45" customHeight="1" x14ac:dyDescent="0.2">
      <c r="A578" s="27">
        <f>IF(D578&lt;&gt;"",COUNTA($D$12:D578),"")</f>
        <v>567</v>
      </c>
      <c r="B578" s="47" t="s">
        <v>103</v>
      </c>
      <c r="C578" s="60">
        <v>13075140</v>
      </c>
      <c r="D578" s="63">
        <v>7</v>
      </c>
      <c r="E578" s="63">
        <v>17</v>
      </c>
      <c r="F578" s="63">
        <v>-10</v>
      </c>
      <c r="G578" s="63">
        <v>19</v>
      </c>
      <c r="H578" s="63">
        <v>23</v>
      </c>
      <c r="I578" s="63">
        <v>-4</v>
      </c>
      <c r="J578" s="63">
        <v>-14</v>
      </c>
      <c r="K578" s="63">
        <v>523</v>
      </c>
    </row>
    <row r="579" spans="1:11" ht="11.45" customHeight="1" x14ac:dyDescent="0.2">
      <c r="A579" s="27">
        <f>IF(D579&lt;&gt;"",COUNTA($D$12:D579),"")</f>
        <v>568</v>
      </c>
      <c r="B579" s="47" t="s">
        <v>512</v>
      </c>
      <c r="C579" s="60">
        <v>13075141</v>
      </c>
      <c r="D579" s="63">
        <v>10</v>
      </c>
      <c r="E579" s="63">
        <v>8</v>
      </c>
      <c r="F579" s="63">
        <v>2</v>
      </c>
      <c r="G579" s="63">
        <v>56</v>
      </c>
      <c r="H579" s="63">
        <v>61</v>
      </c>
      <c r="I579" s="63">
        <v>-5</v>
      </c>
      <c r="J579" s="63">
        <v>-4</v>
      </c>
      <c r="K579" s="63">
        <v>1494</v>
      </c>
    </row>
    <row r="580" spans="1:11" ht="11.45" customHeight="1" x14ac:dyDescent="0.2">
      <c r="A580" s="27">
        <f>IF(D580&lt;&gt;"",COUNTA($D$12:D580),"")</f>
        <v>569</v>
      </c>
      <c r="B580" s="47" t="s">
        <v>370</v>
      </c>
      <c r="C580" s="60">
        <v>13075142</v>
      </c>
      <c r="D580" s="63">
        <v>11</v>
      </c>
      <c r="E580" s="63">
        <v>13</v>
      </c>
      <c r="F580" s="63">
        <v>-2</v>
      </c>
      <c r="G580" s="63">
        <v>118</v>
      </c>
      <c r="H580" s="63">
        <v>98</v>
      </c>
      <c r="I580" s="63">
        <v>20</v>
      </c>
      <c r="J580" s="63">
        <v>16</v>
      </c>
      <c r="K580" s="63">
        <v>2155</v>
      </c>
    </row>
    <row r="581" spans="1:11" ht="11.45" customHeight="1" x14ac:dyDescent="0.2">
      <c r="A581" s="27">
        <f>IF(D581&lt;&gt;"",COUNTA($D$12:D581),"")</f>
        <v>570</v>
      </c>
      <c r="B581" s="47" t="s">
        <v>642</v>
      </c>
      <c r="C581" s="60">
        <v>13075143</v>
      </c>
      <c r="D581" s="63">
        <v>4</v>
      </c>
      <c r="E581" s="63">
        <v>7</v>
      </c>
      <c r="F581" s="63">
        <v>-3</v>
      </c>
      <c r="G581" s="63">
        <v>42</v>
      </c>
      <c r="H581" s="63">
        <v>37</v>
      </c>
      <c r="I581" s="63">
        <v>5</v>
      </c>
      <c r="J581" s="63">
        <v>-1</v>
      </c>
      <c r="K581" s="63">
        <v>746</v>
      </c>
    </row>
    <row r="582" spans="1:11" ht="11.45" customHeight="1" x14ac:dyDescent="0.2">
      <c r="A582" s="27">
        <f>IF(D582&lt;&gt;"",COUNTA($D$12:D582),"")</f>
        <v>571</v>
      </c>
      <c r="B582" s="47" t="s">
        <v>513</v>
      </c>
      <c r="C582" s="60">
        <v>13075144</v>
      </c>
      <c r="D582" s="63">
        <v>78</v>
      </c>
      <c r="E582" s="63">
        <v>216</v>
      </c>
      <c r="F582" s="63">
        <v>-138</v>
      </c>
      <c r="G582" s="63">
        <v>730</v>
      </c>
      <c r="H582" s="63">
        <v>726</v>
      </c>
      <c r="I582" s="63">
        <v>4</v>
      </c>
      <c r="J582" s="63">
        <v>-132</v>
      </c>
      <c r="K582" s="63">
        <v>10859</v>
      </c>
    </row>
    <row r="583" spans="1:11" ht="11.45" customHeight="1" x14ac:dyDescent="0.2">
      <c r="A583" s="27">
        <f>IF(D583&lt;&gt;"",COUNTA($D$12:D583),"")</f>
        <v>572</v>
      </c>
      <c r="B583" s="47" t="s">
        <v>514</v>
      </c>
      <c r="C583" s="60">
        <v>13075145</v>
      </c>
      <c r="D583" s="63">
        <v>1</v>
      </c>
      <c r="E583" s="63">
        <v>4</v>
      </c>
      <c r="F583" s="63">
        <v>-3</v>
      </c>
      <c r="G583" s="63">
        <v>9</v>
      </c>
      <c r="H583" s="63">
        <v>8</v>
      </c>
      <c r="I583" s="63">
        <v>1</v>
      </c>
      <c r="J583" s="63">
        <v>-1</v>
      </c>
      <c r="K583" s="63">
        <v>231</v>
      </c>
    </row>
    <row r="584" spans="1:11" ht="11.45" customHeight="1" x14ac:dyDescent="0.2">
      <c r="A584" s="27">
        <f>IF(D584&lt;&gt;"",COUNTA($D$12:D584),"")</f>
        <v>573</v>
      </c>
      <c r="B584" s="47" t="s">
        <v>515</v>
      </c>
      <c r="C584" s="60">
        <v>13075146</v>
      </c>
      <c r="D584" s="63">
        <v>3</v>
      </c>
      <c r="E584" s="63">
        <v>11</v>
      </c>
      <c r="F584" s="63">
        <v>-8</v>
      </c>
      <c r="G584" s="63">
        <v>31</v>
      </c>
      <c r="H584" s="63">
        <v>54</v>
      </c>
      <c r="I584" s="63">
        <v>-23</v>
      </c>
      <c r="J584" s="63">
        <v>-32</v>
      </c>
      <c r="K584" s="63">
        <v>1014</v>
      </c>
    </row>
    <row r="585" spans="1:11" ht="11.45" customHeight="1" x14ac:dyDescent="0.2">
      <c r="A585" s="27">
        <f>IF(D585&lt;&gt;"",COUNTA($D$12:D585),"")</f>
        <v>574</v>
      </c>
      <c r="B585" s="47" t="s">
        <v>516</v>
      </c>
      <c r="C585" s="60">
        <v>13075147</v>
      </c>
      <c r="D585" s="63">
        <v>4</v>
      </c>
      <c r="E585" s="63">
        <v>10</v>
      </c>
      <c r="F585" s="63">
        <v>-6</v>
      </c>
      <c r="G585" s="63">
        <v>34</v>
      </c>
      <c r="H585" s="63">
        <v>39</v>
      </c>
      <c r="I585" s="63">
        <v>-5</v>
      </c>
      <c r="J585" s="63">
        <v>-12</v>
      </c>
      <c r="K585" s="63">
        <v>583</v>
      </c>
    </row>
    <row r="586" spans="1:11" ht="11.45" customHeight="1" x14ac:dyDescent="0.2">
      <c r="A586" s="27">
        <f>IF(D586&lt;&gt;"",COUNTA($D$12:D586),"")</f>
        <v>575</v>
      </c>
      <c r="B586" s="47" t="s">
        <v>768</v>
      </c>
      <c r="C586" s="60">
        <v>13075148</v>
      </c>
      <c r="D586" s="63">
        <v>1</v>
      </c>
      <c r="E586" s="63">
        <v>21</v>
      </c>
      <c r="F586" s="63">
        <v>-20</v>
      </c>
      <c r="G586" s="63">
        <v>65</v>
      </c>
      <c r="H586" s="63">
        <v>63</v>
      </c>
      <c r="I586" s="63">
        <v>2</v>
      </c>
      <c r="J586" s="63">
        <v>-17</v>
      </c>
      <c r="K586" s="63">
        <v>872</v>
      </c>
    </row>
    <row r="587" spans="1:11" ht="11.45" customHeight="1" x14ac:dyDescent="0.2">
      <c r="A587" s="27">
        <f>IF(D587&lt;&gt;"",COUNTA($D$12:D587),"")</f>
        <v>576</v>
      </c>
      <c r="B587" s="47" t="s">
        <v>643</v>
      </c>
      <c r="C587" s="60">
        <v>13075149</v>
      </c>
      <c r="D587" s="63">
        <v>1</v>
      </c>
      <c r="E587" s="63">
        <v>5</v>
      </c>
      <c r="F587" s="63">
        <v>-4</v>
      </c>
      <c r="G587" s="63">
        <v>25</v>
      </c>
      <c r="H587" s="63">
        <v>16</v>
      </c>
      <c r="I587" s="63">
        <v>9</v>
      </c>
      <c r="J587" s="63">
        <v>5</v>
      </c>
      <c r="K587" s="63">
        <v>448</v>
      </c>
    </row>
    <row r="588" spans="1:11" ht="11.45" customHeight="1" x14ac:dyDescent="0.2">
      <c r="A588" s="27">
        <f>IF(D588&lt;&gt;"",COUNTA($D$12:D588),"")</f>
        <v>577</v>
      </c>
      <c r="B588" s="47" t="s">
        <v>517</v>
      </c>
      <c r="C588" s="60">
        <v>13075150</v>
      </c>
      <c r="D588" s="63">
        <v>3</v>
      </c>
      <c r="E588" s="63">
        <v>14</v>
      </c>
      <c r="F588" s="63">
        <v>-11</v>
      </c>
      <c r="G588" s="63">
        <v>31</v>
      </c>
      <c r="H588" s="63">
        <v>19</v>
      </c>
      <c r="I588" s="63">
        <v>12</v>
      </c>
      <c r="J588" s="63">
        <v>3</v>
      </c>
      <c r="K588" s="63">
        <v>422</v>
      </c>
    </row>
    <row r="589" spans="1:11" ht="11.45" customHeight="1" x14ac:dyDescent="0.2">
      <c r="A589" s="27">
        <f>IF(D589&lt;&gt;"",COUNTA($D$12:D589),"")</f>
        <v>578</v>
      </c>
      <c r="B589" s="47" t="s">
        <v>769</v>
      </c>
      <c r="C589" s="60">
        <v>13075151</v>
      </c>
      <c r="D589" s="63">
        <v>8</v>
      </c>
      <c r="E589" s="63">
        <v>72</v>
      </c>
      <c r="F589" s="63">
        <v>-64</v>
      </c>
      <c r="G589" s="63">
        <v>325</v>
      </c>
      <c r="H589" s="63">
        <v>253</v>
      </c>
      <c r="I589" s="63">
        <v>72</v>
      </c>
      <c r="J589" s="63">
        <v>349</v>
      </c>
      <c r="K589" s="63">
        <v>4114</v>
      </c>
    </row>
    <row r="590" spans="1:11" ht="11.45" customHeight="1" x14ac:dyDescent="0.2">
      <c r="A590" s="27">
        <f>IF(D590&lt;&gt;"",COUNTA($D$12:D590),"")</f>
        <v>579</v>
      </c>
      <c r="B590" s="47" t="s">
        <v>518</v>
      </c>
      <c r="C590" s="60">
        <v>13075152</v>
      </c>
      <c r="D590" s="63">
        <v>1</v>
      </c>
      <c r="E590" s="63">
        <v>11</v>
      </c>
      <c r="F590" s="63">
        <v>-10</v>
      </c>
      <c r="G590" s="63">
        <v>70</v>
      </c>
      <c r="H590" s="63">
        <v>44</v>
      </c>
      <c r="I590" s="63">
        <v>26</v>
      </c>
      <c r="J590" s="63">
        <v>14</v>
      </c>
      <c r="K590" s="63">
        <v>617</v>
      </c>
    </row>
    <row r="591" spans="1:11" ht="11.45" customHeight="1" x14ac:dyDescent="0.2">
      <c r="A591" s="27">
        <f>IF(D591&lt;&gt;"",COUNTA($D$12:D591),"")</f>
        <v>580</v>
      </c>
      <c r="B591" s="47" t="s">
        <v>519</v>
      </c>
      <c r="C591" s="60">
        <v>13075154</v>
      </c>
      <c r="D591" s="63">
        <v>2</v>
      </c>
      <c r="E591" s="63">
        <v>33</v>
      </c>
      <c r="F591" s="63">
        <v>-31</v>
      </c>
      <c r="G591" s="63">
        <v>75</v>
      </c>
      <c r="H591" s="63">
        <v>57</v>
      </c>
      <c r="I591" s="63">
        <v>18</v>
      </c>
      <c r="J591" s="63">
        <v>-9</v>
      </c>
      <c r="K591" s="63">
        <v>1246</v>
      </c>
    </row>
    <row r="592" spans="1:11" ht="11.45" customHeight="1" x14ac:dyDescent="0.2">
      <c r="A592" s="27">
        <f>IF(D592&lt;&gt;"",COUNTA($D$12:D592),"")</f>
        <v>581</v>
      </c>
      <c r="B592" s="47" t="s">
        <v>704</v>
      </c>
      <c r="C592" s="60">
        <v>13075155</v>
      </c>
      <c r="D592" s="63">
        <v>4</v>
      </c>
      <c r="E592" s="63">
        <v>7</v>
      </c>
      <c r="F592" s="63">
        <v>-3</v>
      </c>
      <c r="G592" s="63">
        <v>47</v>
      </c>
      <c r="H592" s="63">
        <v>40</v>
      </c>
      <c r="I592" s="63">
        <v>7</v>
      </c>
      <c r="J592" s="63">
        <v>5</v>
      </c>
      <c r="K592" s="63">
        <v>796</v>
      </c>
    </row>
    <row r="593" spans="1:11" ht="11.45" customHeight="1" x14ac:dyDescent="0.2">
      <c r="A593" s="27">
        <f>IF(D593&lt;&gt;"",COUNTA($D$12:D593),"")</f>
        <v>582</v>
      </c>
      <c r="B593" s="47" t="s">
        <v>479</v>
      </c>
      <c r="C593" s="60">
        <v>13075156</v>
      </c>
      <c r="D593" s="63">
        <v>11</v>
      </c>
      <c r="E593" s="63">
        <v>15</v>
      </c>
      <c r="F593" s="63">
        <v>-4</v>
      </c>
      <c r="G593" s="63">
        <v>93</v>
      </c>
      <c r="H593" s="63">
        <v>75</v>
      </c>
      <c r="I593" s="63">
        <v>18</v>
      </c>
      <c r="J593" s="63">
        <v>19</v>
      </c>
      <c r="K593" s="63">
        <v>1741</v>
      </c>
    </row>
    <row r="594" spans="1:11" ht="11.45" customHeight="1" x14ac:dyDescent="0.2">
      <c r="A594" s="27">
        <f>IF(D594&lt;&gt;"",COUNTA($D$12:D594),"")</f>
        <v>583</v>
      </c>
      <c r="B594" s="47" t="s">
        <v>170</v>
      </c>
      <c r="C594" s="60">
        <v>13076001</v>
      </c>
      <c r="D594" s="63">
        <v>1</v>
      </c>
      <c r="E594" s="63">
        <v>38</v>
      </c>
      <c r="F594" s="63">
        <v>-37</v>
      </c>
      <c r="G594" s="63">
        <v>62</v>
      </c>
      <c r="H594" s="63">
        <v>35</v>
      </c>
      <c r="I594" s="63">
        <v>27</v>
      </c>
      <c r="J594" s="63">
        <v>-11</v>
      </c>
      <c r="K594" s="63">
        <v>730</v>
      </c>
    </row>
    <row r="595" spans="1:11" ht="11.45" customHeight="1" x14ac:dyDescent="0.2">
      <c r="A595" s="27">
        <f>IF(D595&lt;&gt;"",COUNTA($D$12:D595),"")</f>
        <v>584</v>
      </c>
      <c r="B595" s="47" t="s">
        <v>171</v>
      </c>
      <c r="C595" s="60">
        <v>13076002</v>
      </c>
      <c r="D595" s="63">
        <v>1</v>
      </c>
      <c r="E595" s="63">
        <v>4</v>
      </c>
      <c r="F595" s="63">
        <v>-3</v>
      </c>
      <c r="G595" s="63">
        <v>18</v>
      </c>
      <c r="H595" s="63">
        <v>18</v>
      </c>
      <c r="I595" s="63" t="s">
        <v>652</v>
      </c>
      <c r="J595" s="63">
        <v>-5</v>
      </c>
      <c r="K595" s="63">
        <v>349</v>
      </c>
    </row>
    <row r="596" spans="1:11" ht="11.45" customHeight="1" x14ac:dyDescent="0.2">
      <c r="A596" s="27">
        <f>IF(D596&lt;&gt;"",COUNTA($D$12:D596),"")</f>
        <v>585</v>
      </c>
      <c r="B596" s="47" t="s">
        <v>172</v>
      </c>
      <c r="C596" s="60">
        <v>13076003</v>
      </c>
      <c r="D596" s="63" t="s">
        <v>652</v>
      </c>
      <c r="E596" s="63">
        <v>3</v>
      </c>
      <c r="F596" s="63">
        <v>-3</v>
      </c>
      <c r="G596" s="63">
        <v>6</v>
      </c>
      <c r="H596" s="63">
        <v>7</v>
      </c>
      <c r="I596" s="63">
        <v>-1</v>
      </c>
      <c r="J596" s="63">
        <v>-3</v>
      </c>
      <c r="K596" s="63">
        <v>312</v>
      </c>
    </row>
    <row r="597" spans="1:11" ht="11.45" customHeight="1" x14ac:dyDescent="0.2">
      <c r="A597" s="27">
        <f>IF(D597&lt;&gt;"",COUNTA($D$12:D597),"")</f>
        <v>586</v>
      </c>
      <c r="B597" s="47" t="s">
        <v>173</v>
      </c>
      <c r="C597" s="60">
        <v>13076004</v>
      </c>
      <c r="D597" s="63">
        <v>3</v>
      </c>
      <c r="E597" s="63">
        <v>7</v>
      </c>
      <c r="F597" s="63">
        <v>-4</v>
      </c>
      <c r="G597" s="63">
        <v>19</v>
      </c>
      <c r="H597" s="63">
        <v>20</v>
      </c>
      <c r="I597" s="63">
        <v>-1</v>
      </c>
      <c r="J597" s="63">
        <v>-6</v>
      </c>
      <c r="K597" s="63">
        <v>525</v>
      </c>
    </row>
    <row r="598" spans="1:11" ht="11.45" customHeight="1" x14ac:dyDescent="0.2">
      <c r="A598" s="27">
        <f>IF(D598&lt;&gt;"",COUNTA($D$12:D598),"")</f>
        <v>587</v>
      </c>
      <c r="B598" s="47" t="s">
        <v>521</v>
      </c>
      <c r="C598" s="60">
        <v>13076005</v>
      </c>
      <c r="D598" s="63">
        <v>10</v>
      </c>
      <c r="E598" s="63">
        <v>47</v>
      </c>
      <c r="F598" s="63">
        <v>-37</v>
      </c>
      <c r="G598" s="63">
        <v>126</v>
      </c>
      <c r="H598" s="63">
        <v>98</v>
      </c>
      <c r="I598" s="63">
        <v>28</v>
      </c>
      <c r="J598" s="63">
        <v>-10</v>
      </c>
      <c r="K598" s="63">
        <v>2610</v>
      </c>
    </row>
    <row r="599" spans="1:11" ht="11.45" customHeight="1" x14ac:dyDescent="0.2">
      <c r="A599" s="27">
        <f>IF(D599&lt;&gt;"",COUNTA($D$12:D599),"")</f>
        <v>588</v>
      </c>
      <c r="B599" s="47" t="s">
        <v>568</v>
      </c>
      <c r="C599" s="60">
        <v>13076006</v>
      </c>
      <c r="D599" s="63">
        <v>2</v>
      </c>
      <c r="E599" s="63">
        <v>4</v>
      </c>
      <c r="F599" s="63">
        <v>-2</v>
      </c>
      <c r="G599" s="63">
        <v>15</v>
      </c>
      <c r="H599" s="63">
        <v>28</v>
      </c>
      <c r="I599" s="63">
        <v>-13</v>
      </c>
      <c r="J599" s="63">
        <v>-12</v>
      </c>
      <c r="K599" s="63">
        <v>560</v>
      </c>
    </row>
    <row r="600" spans="1:11" ht="11.45" customHeight="1" x14ac:dyDescent="0.2">
      <c r="A600" s="27">
        <f>IF(D600&lt;&gt;"",COUNTA($D$12:D600),"")</f>
        <v>589</v>
      </c>
      <c r="B600" s="47" t="s">
        <v>522</v>
      </c>
      <c r="C600" s="60">
        <v>13076007</v>
      </c>
      <c r="D600" s="63">
        <v>3</v>
      </c>
      <c r="E600" s="63">
        <v>6</v>
      </c>
      <c r="F600" s="63">
        <v>-3</v>
      </c>
      <c r="G600" s="63">
        <v>30</v>
      </c>
      <c r="H600" s="63">
        <v>27</v>
      </c>
      <c r="I600" s="63">
        <v>3</v>
      </c>
      <c r="J600" s="63">
        <v>-1</v>
      </c>
      <c r="K600" s="63">
        <v>465</v>
      </c>
    </row>
    <row r="601" spans="1:11" ht="11.45" customHeight="1" x14ac:dyDescent="0.2">
      <c r="A601" s="27">
        <f>IF(D601&lt;&gt;"",COUNTA($D$12:D601),"")</f>
        <v>590</v>
      </c>
      <c r="B601" s="47" t="s">
        <v>174</v>
      </c>
      <c r="C601" s="60">
        <v>13076008</v>
      </c>
      <c r="D601" s="63">
        <v>1</v>
      </c>
      <c r="E601" s="63" t="s">
        <v>652</v>
      </c>
      <c r="F601" s="63">
        <v>1</v>
      </c>
      <c r="G601" s="63">
        <v>4</v>
      </c>
      <c r="H601" s="63">
        <v>7</v>
      </c>
      <c r="I601" s="63">
        <v>-3</v>
      </c>
      <c r="J601" s="63">
        <v>-4</v>
      </c>
      <c r="K601" s="63">
        <v>212</v>
      </c>
    </row>
    <row r="602" spans="1:11" ht="11.45" customHeight="1" x14ac:dyDescent="0.2">
      <c r="A602" s="27">
        <f>IF(D602&lt;&gt;"",COUNTA($D$12:D602),"")</f>
        <v>591</v>
      </c>
      <c r="B602" s="47" t="s">
        <v>252</v>
      </c>
      <c r="C602" s="60">
        <v>13076009</v>
      </c>
      <c r="D602" s="63">
        <v>2</v>
      </c>
      <c r="E602" s="63">
        <v>4</v>
      </c>
      <c r="F602" s="63">
        <v>-2</v>
      </c>
      <c r="G602" s="63">
        <v>18</v>
      </c>
      <c r="H602" s="63">
        <v>21</v>
      </c>
      <c r="I602" s="63">
        <v>-3</v>
      </c>
      <c r="J602" s="63">
        <v>21</v>
      </c>
      <c r="K602" s="63">
        <v>503</v>
      </c>
    </row>
    <row r="603" spans="1:11" ht="11.45" customHeight="1" x14ac:dyDescent="0.2">
      <c r="A603" s="27">
        <f>IF(D603&lt;&gt;"",COUNTA($D$12:D603),"")</f>
        <v>592</v>
      </c>
      <c r="B603" s="47" t="s">
        <v>175</v>
      </c>
      <c r="C603" s="60">
        <v>13076010</v>
      </c>
      <c r="D603" s="63" t="s">
        <v>652</v>
      </c>
      <c r="E603" s="63">
        <v>6</v>
      </c>
      <c r="F603" s="63">
        <v>-6</v>
      </c>
      <c r="G603" s="63">
        <v>11</v>
      </c>
      <c r="H603" s="63">
        <v>21</v>
      </c>
      <c r="I603" s="63">
        <v>-10</v>
      </c>
      <c r="J603" s="63">
        <v>-9</v>
      </c>
      <c r="K603" s="63">
        <v>434</v>
      </c>
    </row>
    <row r="604" spans="1:11" ht="11.45" customHeight="1" x14ac:dyDescent="0.2">
      <c r="A604" s="27">
        <f>IF(D604&lt;&gt;"",COUNTA($D$12:D604),"")</f>
        <v>593</v>
      </c>
      <c r="B604" s="47" t="s">
        <v>523</v>
      </c>
      <c r="C604" s="60">
        <v>13076011</v>
      </c>
      <c r="D604" s="63">
        <v>1</v>
      </c>
      <c r="E604" s="63">
        <v>3</v>
      </c>
      <c r="F604" s="63">
        <v>-2</v>
      </c>
      <c r="G604" s="63">
        <v>32</v>
      </c>
      <c r="H604" s="63">
        <v>14</v>
      </c>
      <c r="I604" s="63">
        <v>18</v>
      </c>
      <c r="J604" s="63">
        <v>16</v>
      </c>
      <c r="K604" s="63">
        <v>395</v>
      </c>
    </row>
    <row r="605" spans="1:11" ht="11.45" customHeight="1" x14ac:dyDescent="0.2">
      <c r="A605" s="27">
        <f>IF(D605&lt;&gt;"",COUNTA($D$12:D605),"")</f>
        <v>594</v>
      </c>
      <c r="B605" s="47" t="s">
        <v>176</v>
      </c>
      <c r="C605" s="60">
        <v>13076012</v>
      </c>
      <c r="D605" s="63">
        <v>4</v>
      </c>
      <c r="E605" s="63">
        <v>5</v>
      </c>
      <c r="F605" s="63">
        <v>-1</v>
      </c>
      <c r="G605" s="63">
        <v>22</v>
      </c>
      <c r="H605" s="63">
        <v>19</v>
      </c>
      <c r="I605" s="63">
        <v>3</v>
      </c>
      <c r="J605" s="63">
        <v>2</v>
      </c>
      <c r="K605" s="63">
        <v>430</v>
      </c>
    </row>
    <row r="606" spans="1:11" ht="11.45" customHeight="1" x14ac:dyDescent="0.2">
      <c r="A606" s="27">
        <f>IF(D606&lt;&gt;"",COUNTA($D$12:D606),"")</f>
        <v>595</v>
      </c>
      <c r="B606" s="47" t="s">
        <v>177</v>
      </c>
      <c r="C606" s="60">
        <v>13076013</v>
      </c>
      <c r="D606" s="63" t="s">
        <v>652</v>
      </c>
      <c r="E606" s="63">
        <v>2</v>
      </c>
      <c r="F606" s="63">
        <v>-2</v>
      </c>
      <c r="G606" s="63">
        <v>16</v>
      </c>
      <c r="H606" s="63">
        <v>18</v>
      </c>
      <c r="I606" s="63">
        <v>-2</v>
      </c>
      <c r="J606" s="63">
        <v>-2</v>
      </c>
      <c r="K606" s="63">
        <v>259</v>
      </c>
    </row>
    <row r="607" spans="1:11" ht="11.45" customHeight="1" x14ac:dyDescent="0.2">
      <c r="A607" s="27">
        <f>IF(D607&lt;&gt;"",COUNTA($D$12:D607),"")</f>
        <v>596</v>
      </c>
      <c r="B607" s="47" t="s">
        <v>178</v>
      </c>
      <c r="C607" s="60">
        <v>13076014</v>
      </c>
      <c r="D607" s="63">
        <v>72</v>
      </c>
      <c r="E607" s="63">
        <v>122</v>
      </c>
      <c r="F607" s="63">
        <v>-50</v>
      </c>
      <c r="G607" s="63">
        <v>731</v>
      </c>
      <c r="H607" s="63">
        <v>582</v>
      </c>
      <c r="I607" s="63">
        <v>149</v>
      </c>
      <c r="J607" s="63">
        <v>99</v>
      </c>
      <c r="K607" s="63">
        <v>11147</v>
      </c>
    </row>
    <row r="608" spans="1:11" ht="11.45" customHeight="1" x14ac:dyDescent="0.2">
      <c r="A608" s="27">
        <f>IF(D608&lt;&gt;"",COUNTA($D$12:D608),"")</f>
        <v>597</v>
      </c>
      <c r="B608" s="47" t="s">
        <v>524</v>
      </c>
      <c r="C608" s="60">
        <v>13076015</v>
      </c>
      <c r="D608" s="63">
        <v>2</v>
      </c>
      <c r="E608" s="63">
        <v>6</v>
      </c>
      <c r="F608" s="63">
        <v>-4</v>
      </c>
      <c r="G608" s="63">
        <v>32</v>
      </c>
      <c r="H608" s="63">
        <v>30</v>
      </c>
      <c r="I608" s="63">
        <v>2</v>
      </c>
      <c r="J608" s="63">
        <v>-2</v>
      </c>
      <c r="K608" s="63">
        <v>413</v>
      </c>
    </row>
    <row r="609" spans="1:11" ht="11.45" customHeight="1" x14ac:dyDescent="0.2">
      <c r="A609" s="27">
        <f>IF(D609&lt;&gt;"",COUNTA($D$12:D609),"")</f>
        <v>598</v>
      </c>
      <c r="B609" s="47" t="s">
        <v>179</v>
      </c>
      <c r="C609" s="60">
        <v>13076016</v>
      </c>
      <c r="D609" s="63">
        <v>8</v>
      </c>
      <c r="E609" s="63">
        <v>2</v>
      </c>
      <c r="F609" s="63">
        <v>6</v>
      </c>
      <c r="G609" s="63">
        <v>33</v>
      </c>
      <c r="H609" s="63">
        <v>40</v>
      </c>
      <c r="I609" s="63">
        <v>-7</v>
      </c>
      <c r="J609" s="63">
        <v>9</v>
      </c>
      <c r="K609" s="63">
        <v>688</v>
      </c>
    </row>
    <row r="610" spans="1:11" ht="11.45" customHeight="1" x14ac:dyDescent="0.2">
      <c r="A610" s="27">
        <f>IF(D610&lt;&gt;"",COUNTA($D$12:D610),"")</f>
        <v>599</v>
      </c>
      <c r="B610" s="47" t="s">
        <v>180</v>
      </c>
      <c r="C610" s="60">
        <v>13076017</v>
      </c>
      <c r="D610" s="63">
        <v>2</v>
      </c>
      <c r="E610" s="63">
        <v>7</v>
      </c>
      <c r="F610" s="63">
        <v>-5</v>
      </c>
      <c r="G610" s="63">
        <v>18</v>
      </c>
      <c r="H610" s="63">
        <v>19</v>
      </c>
      <c r="I610" s="63">
        <v>-1</v>
      </c>
      <c r="J610" s="63">
        <v>-2</v>
      </c>
      <c r="K610" s="63">
        <v>486</v>
      </c>
    </row>
    <row r="611" spans="1:11" ht="11.45" customHeight="1" x14ac:dyDescent="0.2">
      <c r="A611" s="27">
        <f>IF(D611&lt;&gt;"",COUNTA($D$12:D611),"")</f>
        <v>600</v>
      </c>
      <c r="B611" s="47" t="s">
        <v>182</v>
      </c>
      <c r="C611" s="60">
        <v>13076018</v>
      </c>
      <c r="D611" s="63" t="s">
        <v>652</v>
      </c>
      <c r="E611" s="63">
        <v>2</v>
      </c>
      <c r="F611" s="63">
        <v>-2</v>
      </c>
      <c r="G611" s="63">
        <v>8</v>
      </c>
      <c r="H611" s="63">
        <v>9</v>
      </c>
      <c r="I611" s="63">
        <v>-1</v>
      </c>
      <c r="J611" s="63">
        <v>-2</v>
      </c>
      <c r="K611" s="63">
        <v>189</v>
      </c>
    </row>
    <row r="612" spans="1:11" ht="11.45" customHeight="1" x14ac:dyDescent="0.2">
      <c r="A612" s="27">
        <f>IF(D612&lt;&gt;"",COUNTA($D$12:D612),"")</f>
        <v>601</v>
      </c>
      <c r="B612" s="47" t="s">
        <v>181</v>
      </c>
      <c r="C612" s="60">
        <v>13076019</v>
      </c>
      <c r="D612" s="63">
        <v>4</v>
      </c>
      <c r="E612" s="63">
        <v>6</v>
      </c>
      <c r="F612" s="63">
        <v>-2</v>
      </c>
      <c r="G612" s="63">
        <v>11</v>
      </c>
      <c r="H612" s="63">
        <v>17</v>
      </c>
      <c r="I612" s="63">
        <v>-6</v>
      </c>
      <c r="J612" s="63">
        <v>-10</v>
      </c>
      <c r="K612" s="63">
        <v>275</v>
      </c>
    </row>
    <row r="613" spans="1:11" ht="11.45" customHeight="1" x14ac:dyDescent="0.2">
      <c r="A613" s="27">
        <f>IF(D613&lt;&gt;"",COUNTA($D$12:D613),"")</f>
        <v>602</v>
      </c>
      <c r="B613" s="47" t="s">
        <v>525</v>
      </c>
      <c r="C613" s="60">
        <v>13076020</v>
      </c>
      <c r="D613" s="63">
        <v>13</v>
      </c>
      <c r="E613" s="63">
        <v>31</v>
      </c>
      <c r="F613" s="63">
        <v>-18</v>
      </c>
      <c r="G613" s="63">
        <v>134</v>
      </c>
      <c r="H613" s="63">
        <v>149</v>
      </c>
      <c r="I613" s="63">
        <v>-15</v>
      </c>
      <c r="J613" s="63">
        <v>-33</v>
      </c>
      <c r="K613" s="63">
        <v>2524</v>
      </c>
    </row>
    <row r="614" spans="1:11" ht="11.45" customHeight="1" x14ac:dyDescent="0.2">
      <c r="A614" s="27">
        <f>IF(D614&lt;&gt;"",COUNTA($D$12:D614),"")</f>
        <v>603</v>
      </c>
      <c r="B614" s="47" t="s">
        <v>183</v>
      </c>
      <c r="C614" s="60">
        <v>13076021</v>
      </c>
      <c r="D614" s="63">
        <v>1</v>
      </c>
      <c r="E614" s="63">
        <v>5</v>
      </c>
      <c r="F614" s="63">
        <v>-4</v>
      </c>
      <c r="G614" s="63">
        <v>13</v>
      </c>
      <c r="H614" s="63">
        <v>10</v>
      </c>
      <c r="I614" s="63">
        <v>3</v>
      </c>
      <c r="J614" s="63">
        <v>2</v>
      </c>
      <c r="K614" s="63">
        <v>298</v>
      </c>
    </row>
    <row r="615" spans="1:11" ht="11.45" customHeight="1" x14ac:dyDescent="0.2">
      <c r="A615" s="27">
        <f>IF(D615&lt;&gt;"",COUNTA($D$12:D615),"")</f>
        <v>604</v>
      </c>
      <c r="B615" s="47" t="s">
        <v>526</v>
      </c>
      <c r="C615" s="60">
        <v>13076023</v>
      </c>
      <c r="D615" s="63">
        <v>1</v>
      </c>
      <c r="E615" s="63">
        <v>2</v>
      </c>
      <c r="F615" s="63">
        <v>-1</v>
      </c>
      <c r="G615" s="63">
        <v>25</v>
      </c>
      <c r="H615" s="63">
        <v>13</v>
      </c>
      <c r="I615" s="63">
        <v>12</v>
      </c>
      <c r="J615" s="63">
        <v>13</v>
      </c>
      <c r="K615" s="63">
        <v>328</v>
      </c>
    </row>
    <row r="616" spans="1:11" ht="11.45" customHeight="1" x14ac:dyDescent="0.2">
      <c r="A616" s="27">
        <f>IF(D616&lt;&gt;"",COUNTA($D$12:D616),"")</f>
        <v>605</v>
      </c>
      <c r="B616" s="47" t="s">
        <v>527</v>
      </c>
      <c r="C616" s="60">
        <v>13076024</v>
      </c>
      <c r="D616" s="63">
        <v>4</v>
      </c>
      <c r="E616" s="63">
        <v>3</v>
      </c>
      <c r="F616" s="63">
        <v>1</v>
      </c>
      <c r="G616" s="63">
        <v>30</v>
      </c>
      <c r="H616" s="63">
        <v>31</v>
      </c>
      <c r="I616" s="63">
        <v>-1</v>
      </c>
      <c r="J616" s="63">
        <v>1</v>
      </c>
      <c r="K616" s="63">
        <v>620</v>
      </c>
    </row>
    <row r="617" spans="1:11" ht="11.45" customHeight="1" x14ac:dyDescent="0.2">
      <c r="A617" s="27">
        <f>IF(D617&lt;&gt;"",COUNTA($D$12:D617),"")</f>
        <v>606</v>
      </c>
      <c r="B617" s="47" t="s">
        <v>528</v>
      </c>
      <c r="C617" s="60">
        <v>13076025</v>
      </c>
      <c r="D617" s="63">
        <v>21</v>
      </c>
      <c r="E617" s="63">
        <v>81</v>
      </c>
      <c r="F617" s="63">
        <v>-60</v>
      </c>
      <c r="G617" s="63">
        <v>287</v>
      </c>
      <c r="H617" s="63">
        <v>260</v>
      </c>
      <c r="I617" s="63">
        <v>27</v>
      </c>
      <c r="J617" s="63">
        <v>-35</v>
      </c>
      <c r="K617" s="63">
        <v>4566</v>
      </c>
    </row>
    <row r="618" spans="1:11" ht="11.45" customHeight="1" x14ac:dyDescent="0.2">
      <c r="A618" s="27">
        <f>IF(D618&lt;&gt;"",COUNTA($D$12:D618),"")</f>
        <v>607</v>
      </c>
      <c r="B618" s="47" t="s">
        <v>529</v>
      </c>
      <c r="C618" s="60">
        <v>13076026</v>
      </c>
      <c r="D618" s="63">
        <v>3</v>
      </c>
      <c r="E618" s="63">
        <v>23</v>
      </c>
      <c r="F618" s="63">
        <v>-20</v>
      </c>
      <c r="G618" s="63">
        <v>170</v>
      </c>
      <c r="H618" s="63">
        <v>71</v>
      </c>
      <c r="I618" s="63">
        <v>99</v>
      </c>
      <c r="J618" s="63">
        <v>78</v>
      </c>
      <c r="K618" s="63">
        <v>1379</v>
      </c>
    </row>
    <row r="619" spans="1:11" ht="11.45" customHeight="1" x14ac:dyDescent="0.2">
      <c r="A619" s="27">
        <f>IF(D619&lt;&gt;"",COUNTA($D$12:D619),"")</f>
        <v>608</v>
      </c>
      <c r="B619" s="47" t="s">
        <v>184</v>
      </c>
      <c r="C619" s="60">
        <v>13076027</v>
      </c>
      <c r="D619" s="63">
        <v>1</v>
      </c>
      <c r="E619" s="63">
        <v>3</v>
      </c>
      <c r="F619" s="63">
        <v>-2</v>
      </c>
      <c r="G619" s="63">
        <v>19</v>
      </c>
      <c r="H619" s="63">
        <v>9</v>
      </c>
      <c r="I619" s="63">
        <v>10</v>
      </c>
      <c r="J619" s="63">
        <v>6</v>
      </c>
      <c r="K619" s="63">
        <v>280</v>
      </c>
    </row>
    <row r="620" spans="1:11" ht="11.45" customHeight="1" x14ac:dyDescent="0.2">
      <c r="A620" s="27">
        <f>IF(D620&lt;&gt;"",COUNTA($D$12:D620),"")</f>
        <v>609</v>
      </c>
      <c r="B620" s="47" t="s">
        <v>530</v>
      </c>
      <c r="C620" s="60">
        <v>13076029</v>
      </c>
      <c r="D620" s="63">
        <v>19</v>
      </c>
      <c r="E620" s="63">
        <v>13</v>
      </c>
      <c r="F620" s="63">
        <v>6</v>
      </c>
      <c r="G620" s="63">
        <v>165</v>
      </c>
      <c r="H620" s="63">
        <v>263</v>
      </c>
      <c r="I620" s="63">
        <v>-98</v>
      </c>
      <c r="J620" s="63">
        <v>-90</v>
      </c>
      <c r="K620" s="63">
        <v>1127</v>
      </c>
    </row>
    <row r="621" spans="1:11" ht="11.45" customHeight="1" x14ac:dyDescent="0.2">
      <c r="A621" s="27">
        <f>IF(D621&lt;&gt;"",COUNTA($D$12:D621),"")</f>
        <v>610</v>
      </c>
      <c r="B621" s="47" t="s">
        <v>185</v>
      </c>
      <c r="C621" s="60">
        <v>13076030</v>
      </c>
      <c r="D621" s="63">
        <v>1</v>
      </c>
      <c r="E621" s="63">
        <v>7</v>
      </c>
      <c r="F621" s="63">
        <v>-6</v>
      </c>
      <c r="G621" s="63">
        <v>42</v>
      </c>
      <c r="H621" s="63">
        <v>49</v>
      </c>
      <c r="I621" s="63">
        <v>-7</v>
      </c>
      <c r="J621" s="63">
        <v>-15</v>
      </c>
      <c r="K621" s="63">
        <v>432</v>
      </c>
    </row>
    <row r="622" spans="1:11" ht="11.45" customHeight="1" x14ac:dyDescent="0.2">
      <c r="A622" s="27">
        <f>IF(D622&lt;&gt;"",COUNTA($D$12:D622),"")</f>
        <v>611</v>
      </c>
      <c r="B622" s="47" t="s">
        <v>531</v>
      </c>
      <c r="C622" s="60">
        <v>13076032</v>
      </c>
      <c r="D622" s="63">
        <v>6</v>
      </c>
      <c r="E622" s="63">
        <v>12</v>
      </c>
      <c r="F622" s="63">
        <v>-6</v>
      </c>
      <c r="G622" s="63">
        <v>36</v>
      </c>
      <c r="H622" s="63">
        <v>38</v>
      </c>
      <c r="I622" s="63">
        <v>-2</v>
      </c>
      <c r="J622" s="63">
        <v>-11</v>
      </c>
      <c r="K622" s="63">
        <v>1034</v>
      </c>
    </row>
    <row r="623" spans="1:11" ht="11.45" customHeight="1" x14ac:dyDescent="0.2">
      <c r="A623" s="27">
        <f>IF(D623&lt;&gt;"",COUNTA($D$12:D623),"")</f>
        <v>612</v>
      </c>
      <c r="B623" s="47" t="s">
        <v>569</v>
      </c>
      <c r="C623" s="60">
        <v>13076033</v>
      </c>
      <c r="D623" s="63">
        <v>13</v>
      </c>
      <c r="E623" s="63">
        <v>19</v>
      </c>
      <c r="F623" s="63">
        <v>-6</v>
      </c>
      <c r="G623" s="63">
        <v>92</v>
      </c>
      <c r="H623" s="63">
        <v>100</v>
      </c>
      <c r="I623" s="63">
        <v>-8</v>
      </c>
      <c r="J623" s="63">
        <v>-11</v>
      </c>
      <c r="K623" s="63">
        <v>2015</v>
      </c>
    </row>
    <row r="624" spans="1:11" ht="11.45" customHeight="1" x14ac:dyDescent="0.2">
      <c r="A624" s="27">
        <f>IF(D624&lt;&gt;"",COUNTA($D$12:D624),"")</f>
        <v>613</v>
      </c>
      <c r="B624" s="47" t="s">
        <v>186</v>
      </c>
      <c r="C624" s="60">
        <v>13076034</v>
      </c>
      <c r="D624" s="63">
        <v>10</v>
      </c>
      <c r="E624" s="63">
        <v>67</v>
      </c>
      <c r="F624" s="63">
        <v>-57</v>
      </c>
      <c r="G624" s="63">
        <v>141</v>
      </c>
      <c r="H624" s="63">
        <v>154</v>
      </c>
      <c r="I624" s="63">
        <v>-13</v>
      </c>
      <c r="J624" s="63">
        <v>-71</v>
      </c>
      <c r="K624" s="63">
        <v>2793</v>
      </c>
    </row>
    <row r="625" spans="1:11" ht="11.45" customHeight="1" x14ac:dyDescent="0.2">
      <c r="A625" s="27">
        <f>IF(D625&lt;&gt;"",COUNTA($D$12:D625),"")</f>
        <v>614</v>
      </c>
      <c r="B625" s="47" t="s">
        <v>532</v>
      </c>
      <c r="C625" s="60">
        <v>13076035</v>
      </c>
      <c r="D625" s="63">
        <v>6</v>
      </c>
      <c r="E625" s="63">
        <v>15</v>
      </c>
      <c r="F625" s="63">
        <v>-9</v>
      </c>
      <c r="G625" s="63">
        <v>113</v>
      </c>
      <c r="H625" s="63">
        <v>106</v>
      </c>
      <c r="I625" s="63">
        <v>7</v>
      </c>
      <c r="J625" s="63">
        <v>-2</v>
      </c>
      <c r="K625" s="63">
        <v>1286</v>
      </c>
    </row>
    <row r="626" spans="1:11" ht="11.45" customHeight="1" x14ac:dyDescent="0.2">
      <c r="A626" s="27">
        <f>IF(D626&lt;&gt;"",COUNTA($D$12:D626),"")</f>
        <v>615</v>
      </c>
      <c r="B626" s="47" t="s">
        <v>187</v>
      </c>
      <c r="C626" s="60">
        <v>13076036</v>
      </c>
      <c r="D626" s="63">
        <v>15</v>
      </c>
      <c r="E626" s="63">
        <v>31</v>
      </c>
      <c r="F626" s="63">
        <v>-16</v>
      </c>
      <c r="G626" s="63">
        <v>85</v>
      </c>
      <c r="H626" s="63">
        <v>46</v>
      </c>
      <c r="I626" s="63">
        <v>39</v>
      </c>
      <c r="J626" s="63">
        <v>20</v>
      </c>
      <c r="K626" s="63">
        <v>1583</v>
      </c>
    </row>
    <row r="627" spans="1:11" ht="11.45" customHeight="1" x14ac:dyDescent="0.2">
      <c r="A627" s="27">
        <f>IF(D627&lt;&gt;"",COUNTA($D$12:D627),"")</f>
        <v>616</v>
      </c>
      <c r="B627" s="47" t="s">
        <v>188</v>
      </c>
      <c r="C627" s="60">
        <v>13076037</v>
      </c>
      <c r="D627" s="63">
        <v>8</v>
      </c>
      <c r="E627" s="63">
        <v>15</v>
      </c>
      <c r="F627" s="63">
        <v>-7</v>
      </c>
      <c r="G627" s="63">
        <v>42</v>
      </c>
      <c r="H627" s="63">
        <v>42</v>
      </c>
      <c r="I627" s="63" t="s">
        <v>652</v>
      </c>
      <c r="J627" s="63">
        <v>-7</v>
      </c>
      <c r="K627" s="63">
        <v>1146</v>
      </c>
    </row>
    <row r="628" spans="1:11" ht="11.45" customHeight="1" x14ac:dyDescent="0.2">
      <c r="A628" s="27">
        <f>IF(D628&lt;&gt;"",COUNTA($D$12:D628),"")</f>
        <v>617</v>
      </c>
      <c r="B628" s="47" t="s">
        <v>533</v>
      </c>
      <c r="C628" s="60">
        <v>13076038</v>
      </c>
      <c r="D628" s="63">
        <v>6</v>
      </c>
      <c r="E628" s="63">
        <v>10</v>
      </c>
      <c r="F628" s="63">
        <v>-4</v>
      </c>
      <c r="G628" s="63">
        <v>53</v>
      </c>
      <c r="H628" s="63">
        <v>37</v>
      </c>
      <c r="I628" s="63">
        <v>16</v>
      </c>
      <c r="J628" s="63">
        <v>19</v>
      </c>
      <c r="K628" s="63">
        <v>879</v>
      </c>
    </row>
    <row r="629" spans="1:11" ht="11.45" customHeight="1" x14ac:dyDescent="0.2">
      <c r="A629" s="27">
        <f>IF(D629&lt;&gt;"",COUNTA($D$12:D629),"")</f>
        <v>618</v>
      </c>
      <c r="B629" s="47" t="s">
        <v>189</v>
      </c>
      <c r="C629" s="60">
        <v>13076039</v>
      </c>
      <c r="D629" s="63">
        <v>4</v>
      </c>
      <c r="E629" s="63">
        <v>5</v>
      </c>
      <c r="F629" s="63">
        <v>-1</v>
      </c>
      <c r="G629" s="63">
        <v>43</v>
      </c>
      <c r="H629" s="63">
        <v>37</v>
      </c>
      <c r="I629" s="63">
        <v>6</v>
      </c>
      <c r="J629" s="63">
        <v>7</v>
      </c>
      <c r="K629" s="63">
        <v>562</v>
      </c>
    </row>
    <row r="630" spans="1:11" ht="11.45" customHeight="1" x14ac:dyDescent="0.2">
      <c r="A630" s="27">
        <f>IF(D630&lt;&gt;"",COUNTA($D$12:D630),"")</f>
        <v>619</v>
      </c>
      <c r="B630" s="47" t="s">
        <v>567</v>
      </c>
      <c r="C630" s="60">
        <v>13076040</v>
      </c>
      <c r="D630" s="63" t="s">
        <v>652</v>
      </c>
      <c r="E630" s="63">
        <v>4</v>
      </c>
      <c r="F630" s="63">
        <v>-4</v>
      </c>
      <c r="G630" s="63">
        <v>23</v>
      </c>
      <c r="H630" s="63">
        <v>27</v>
      </c>
      <c r="I630" s="63">
        <v>-4</v>
      </c>
      <c r="J630" s="63">
        <v>-4</v>
      </c>
      <c r="K630" s="63">
        <v>427</v>
      </c>
    </row>
    <row r="631" spans="1:11" ht="11.45" customHeight="1" x14ac:dyDescent="0.2">
      <c r="A631" s="27">
        <f>IF(D631&lt;&gt;"",COUNTA($D$12:D631),"")</f>
        <v>620</v>
      </c>
      <c r="B631" s="47" t="s">
        <v>190</v>
      </c>
      <c r="C631" s="60">
        <v>13076041</v>
      </c>
      <c r="D631" s="63">
        <v>7</v>
      </c>
      <c r="E631" s="63">
        <v>6</v>
      </c>
      <c r="F631" s="63">
        <v>1</v>
      </c>
      <c r="G631" s="63">
        <v>30</v>
      </c>
      <c r="H631" s="63">
        <v>29</v>
      </c>
      <c r="I631" s="63">
        <v>1</v>
      </c>
      <c r="J631" s="63">
        <v>-2</v>
      </c>
      <c r="K631" s="63">
        <v>479</v>
      </c>
    </row>
    <row r="632" spans="1:11" ht="11.45" customHeight="1" x14ac:dyDescent="0.2">
      <c r="A632" s="27">
        <f>IF(D632&lt;&gt;"",COUNTA($D$12:D632),"")</f>
        <v>621</v>
      </c>
      <c r="B632" s="47" t="s">
        <v>535</v>
      </c>
      <c r="C632" s="60">
        <v>13076044</v>
      </c>
      <c r="D632" s="63">
        <v>3</v>
      </c>
      <c r="E632" s="63">
        <v>3</v>
      </c>
      <c r="F632" s="63" t="s">
        <v>652</v>
      </c>
      <c r="G632" s="63">
        <v>24</v>
      </c>
      <c r="H632" s="63">
        <v>22</v>
      </c>
      <c r="I632" s="63">
        <v>2</v>
      </c>
      <c r="J632" s="63">
        <v>1</v>
      </c>
      <c r="K632" s="63">
        <v>339</v>
      </c>
    </row>
    <row r="633" spans="1:11" ht="11.45" customHeight="1" x14ac:dyDescent="0.2">
      <c r="A633" s="27">
        <f>IF(D633&lt;&gt;"",COUNTA($D$12:D633),"")</f>
        <v>622</v>
      </c>
      <c r="B633" s="47" t="s">
        <v>191</v>
      </c>
      <c r="C633" s="60">
        <v>13076046</v>
      </c>
      <c r="D633" s="63">
        <v>2</v>
      </c>
      <c r="E633" s="63">
        <v>8</v>
      </c>
      <c r="F633" s="63">
        <v>-6</v>
      </c>
      <c r="G633" s="63">
        <v>18</v>
      </c>
      <c r="H633" s="63">
        <v>28</v>
      </c>
      <c r="I633" s="63">
        <v>-10</v>
      </c>
      <c r="J633" s="63">
        <v>-16</v>
      </c>
      <c r="K633" s="63">
        <v>530</v>
      </c>
    </row>
    <row r="634" spans="1:11" ht="11.45" customHeight="1" x14ac:dyDescent="0.2">
      <c r="A634" s="27">
        <f>IF(D634&lt;&gt;"",COUNTA($D$12:D634),"")</f>
        <v>623</v>
      </c>
      <c r="B634" s="47" t="s">
        <v>536</v>
      </c>
      <c r="C634" s="60">
        <v>13076048</v>
      </c>
      <c r="D634" s="63">
        <v>18</v>
      </c>
      <c r="E634" s="63">
        <v>81</v>
      </c>
      <c r="F634" s="63">
        <v>-63</v>
      </c>
      <c r="G634" s="63">
        <v>184</v>
      </c>
      <c r="H634" s="63">
        <v>183</v>
      </c>
      <c r="I634" s="63">
        <v>1</v>
      </c>
      <c r="J634" s="63">
        <v>-62</v>
      </c>
      <c r="K634" s="63">
        <v>3174</v>
      </c>
    </row>
    <row r="635" spans="1:11" ht="11.45" customHeight="1" x14ac:dyDescent="0.2">
      <c r="A635" s="27">
        <f>IF(D635&lt;&gt;"",COUNTA($D$12:D635),"")</f>
        <v>624</v>
      </c>
      <c r="B635" s="47" t="s">
        <v>192</v>
      </c>
      <c r="C635" s="60">
        <v>13076049</v>
      </c>
      <c r="D635" s="63">
        <v>4</v>
      </c>
      <c r="E635" s="63">
        <v>7</v>
      </c>
      <c r="F635" s="63">
        <v>-3</v>
      </c>
      <c r="G635" s="63">
        <v>33</v>
      </c>
      <c r="H635" s="63">
        <v>26</v>
      </c>
      <c r="I635" s="63">
        <v>7</v>
      </c>
      <c r="J635" s="63">
        <v>4</v>
      </c>
      <c r="K635" s="63">
        <v>445</v>
      </c>
    </row>
    <row r="636" spans="1:11" ht="11.45" customHeight="1" x14ac:dyDescent="0.2">
      <c r="A636" s="27">
        <f>IF(D636&lt;&gt;"",COUNTA($D$12:D636),"")</f>
        <v>625</v>
      </c>
      <c r="B636" s="47" t="s">
        <v>193</v>
      </c>
      <c r="C636" s="60">
        <v>13076050</v>
      </c>
      <c r="D636" s="63">
        <v>30</v>
      </c>
      <c r="E636" s="63">
        <v>101</v>
      </c>
      <c r="F636" s="63">
        <v>-71</v>
      </c>
      <c r="G636" s="63">
        <v>310</v>
      </c>
      <c r="H636" s="63">
        <v>302</v>
      </c>
      <c r="I636" s="63">
        <v>8</v>
      </c>
      <c r="J636" s="63">
        <v>-64</v>
      </c>
      <c r="K636" s="63">
        <v>5358</v>
      </c>
    </row>
    <row r="637" spans="1:11" ht="11.45" customHeight="1" x14ac:dyDescent="0.2">
      <c r="A637" s="27">
        <f>IF(D637&lt;&gt;"",COUNTA($D$12:D637),"")</f>
        <v>626</v>
      </c>
      <c r="B637" s="47" t="s">
        <v>537</v>
      </c>
      <c r="C637" s="60">
        <v>13076051</v>
      </c>
      <c r="D637" s="63" t="s">
        <v>652</v>
      </c>
      <c r="E637" s="63">
        <v>4</v>
      </c>
      <c r="F637" s="63">
        <v>-4</v>
      </c>
      <c r="G637" s="63">
        <v>36</v>
      </c>
      <c r="H637" s="63">
        <v>25</v>
      </c>
      <c r="I637" s="63">
        <v>11</v>
      </c>
      <c r="J637" s="63">
        <v>8</v>
      </c>
      <c r="K637" s="63">
        <v>368</v>
      </c>
    </row>
    <row r="638" spans="1:11" ht="11.45" customHeight="1" x14ac:dyDescent="0.2">
      <c r="A638" s="27">
        <f>IF(D638&lt;&gt;"",COUNTA($D$12:D638),"")</f>
        <v>627</v>
      </c>
      <c r="B638" s="47" t="s">
        <v>250</v>
      </c>
      <c r="C638" s="60">
        <v>13076053</v>
      </c>
      <c r="D638" s="63">
        <v>4</v>
      </c>
      <c r="E638" s="63">
        <v>11</v>
      </c>
      <c r="F638" s="63">
        <v>-7</v>
      </c>
      <c r="G638" s="63">
        <v>40</v>
      </c>
      <c r="H638" s="63">
        <v>34</v>
      </c>
      <c r="I638" s="63">
        <v>6</v>
      </c>
      <c r="J638" s="63">
        <v>-1</v>
      </c>
      <c r="K638" s="63">
        <v>537</v>
      </c>
    </row>
    <row r="639" spans="1:11" ht="11.45" customHeight="1" x14ac:dyDescent="0.2">
      <c r="A639" s="27">
        <f>IF(D639&lt;&gt;"",COUNTA($D$12:D639),"")</f>
        <v>628</v>
      </c>
      <c r="B639" s="47" t="s">
        <v>194</v>
      </c>
      <c r="C639" s="60">
        <v>13076054</v>
      </c>
      <c r="D639" s="63">
        <v>1</v>
      </c>
      <c r="E639" s="63">
        <v>5</v>
      </c>
      <c r="F639" s="63">
        <v>-4</v>
      </c>
      <c r="G639" s="63">
        <v>44</v>
      </c>
      <c r="H639" s="63">
        <v>29</v>
      </c>
      <c r="I639" s="63">
        <v>15</v>
      </c>
      <c r="J639" s="63">
        <v>27</v>
      </c>
      <c r="K639" s="63">
        <v>646</v>
      </c>
    </row>
    <row r="640" spans="1:11" ht="11.45" customHeight="1" x14ac:dyDescent="0.2">
      <c r="A640" s="27">
        <f>IF(D640&lt;&gt;"",COUNTA($D$12:D640),"")</f>
        <v>629</v>
      </c>
      <c r="B640" s="47" t="s">
        <v>195</v>
      </c>
      <c r="C640" s="60">
        <v>13076055</v>
      </c>
      <c r="D640" s="63">
        <v>7</v>
      </c>
      <c r="E640" s="63">
        <v>10</v>
      </c>
      <c r="F640" s="63">
        <v>-3</v>
      </c>
      <c r="G640" s="63">
        <v>95</v>
      </c>
      <c r="H640" s="63">
        <v>92</v>
      </c>
      <c r="I640" s="63">
        <v>3</v>
      </c>
      <c r="J640" s="63">
        <v>13</v>
      </c>
      <c r="K640" s="63">
        <v>816</v>
      </c>
    </row>
    <row r="641" spans="1:11" ht="11.45" customHeight="1" x14ac:dyDescent="0.2">
      <c r="A641" s="27">
        <f>IF(D641&lt;&gt;"",COUNTA($D$12:D641),"")</f>
        <v>630</v>
      </c>
      <c r="B641" s="47" t="s">
        <v>538</v>
      </c>
      <c r="C641" s="60">
        <v>13076056</v>
      </c>
      <c r="D641" s="63">
        <v>2</v>
      </c>
      <c r="E641" s="63">
        <v>4</v>
      </c>
      <c r="F641" s="63">
        <v>-2</v>
      </c>
      <c r="G641" s="63">
        <v>22</v>
      </c>
      <c r="H641" s="63">
        <v>17</v>
      </c>
      <c r="I641" s="63">
        <v>5</v>
      </c>
      <c r="J641" s="63">
        <v>3</v>
      </c>
      <c r="K641" s="63">
        <v>385</v>
      </c>
    </row>
    <row r="642" spans="1:11" ht="11.45" customHeight="1" x14ac:dyDescent="0.2">
      <c r="A642" s="27">
        <f>IF(D642&lt;&gt;"",COUNTA($D$12:D642),"")</f>
        <v>631</v>
      </c>
      <c r="B642" s="47" t="s">
        <v>196</v>
      </c>
      <c r="C642" s="60">
        <v>13076057</v>
      </c>
      <c r="D642" s="63">
        <v>1</v>
      </c>
      <c r="E642" s="63">
        <v>2</v>
      </c>
      <c r="F642" s="63">
        <v>-1</v>
      </c>
      <c r="G642" s="63">
        <v>5</v>
      </c>
      <c r="H642" s="63">
        <v>10</v>
      </c>
      <c r="I642" s="63">
        <v>-5</v>
      </c>
      <c r="J642" s="63">
        <v>-6</v>
      </c>
      <c r="K642" s="63">
        <v>159</v>
      </c>
    </row>
    <row r="643" spans="1:11" ht="11.45" customHeight="1" x14ac:dyDescent="0.2">
      <c r="A643" s="27">
        <f>IF(D643&lt;&gt;"",COUNTA($D$12:D643),"")</f>
        <v>632</v>
      </c>
      <c r="B643" s="47" t="s">
        <v>197</v>
      </c>
      <c r="C643" s="60">
        <v>13076058</v>
      </c>
      <c r="D643" s="63">
        <v>5</v>
      </c>
      <c r="E643" s="63">
        <v>17</v>
      </c>
      <c r="F643" s="63">
        <v>-12</v>
      </c>
      <c r="G643" s="63">
        <v>67</v>
      </c>
      <c r="H643" s="63">
        <v>50</v>
      </c>
      <c r="I643" s="63">
        <v>17</v>
      </c>
      <c r="J643" s="63">
        <v>5</v>
      </c>
      <c r="K643" s="63">
        <v>931</v>
      </c>
    </row>
    <row r="644" spans="1:11" ht="11.45" customHeight="1" x14ac:dyDescent="0.2">
      <c r="A644" s="27">
        <f>IF(D644&lt;&gt;"",COUNTA($D$12:D644),"")</f>
        <v>633</v>
      </c>
      <c r="B644" s="47" t="s">
        <v>198</v>
      </c>
      <c r="C644" s="60">
        <v>13076060</v>
      </c>
      <c r="D644" s="63">
        <v>88</v>
      </c>
      <c r="E644" s="63">
        <v>155</v>
      </c>
      <c r="F644" s="63">
        <v>-67</v>
      </c>
      <c r="G644" s="63">
        <v>654</v>
      </c>
      <c r="H644" s="63">
        <v>622</v>
      </c>
      <c r="I644" s="63">
        <v>32</v>
      </c>
      <c r="J644" s="63">
        <v>-35</v>
      </c>
      <c r="K644" s="63">
        <v>11987</v>
      </c>
    </row>
    <row r="645" spans="1:11" ht="11.45" customHeight="1" x14ac:dyDescent="0.2">
      <c r="A645" s="27">
        <f>IF(D645&lt;&gt;"",COUNTA($D$12:D645),"")</f>
        <v>634</v>
      </c>
      <c r="B645" s="47" t="s">
        <v>539</v>
      </c>
      <c r="C645" s="60">
        <v>13076062</v>
      </c>
      <c r="D645" s="63">
        <v>3</v>
      </c>
      <c r="E645" s="63">
        <v>2</v>
      </c>
      <c r="F645" s="63">
        <v>1</v>
      </c>
      <c r="G645" s="63">
        <v>16</v>
      </c>
      <c r="H645" s="63">
        <v>9</v>
      </c>
      <c r="I645" s="63">
        <v>7</v>
      </c>
      <c r="J645" s="63">
        <v>8</v>
      </c>
      <c r="K645" s="63">
        <v>370</v>
      </c>
    </row>
    <row r="646" spans="1:11" ht="11.45" customHeight="1" x14ac:dyDescent="0.2">
      <c r="A646" s="27">
        <f>IF(D646&lt;&gt;"",COUNTA($D$12:D646),"")</f>
        <v>635</v>
      </c>
      <c r="B646" s="47" t="s">
        <v>199</v>
      </c>
      <c r="C646" s="60">
        <v>13076063</v>
      </c>
      <c r="D646" s="63">
        <v>11</v>
      </c>
      <c r="E646" s="63">
        <v>12</v>
      </c>
      <c r="F646" s="63">
        <v>-1</v>
      </c>
      <c r="G646" s="63">
        <v>33</v>
      </c>
      <c r="H646" s="63">
        <v>40</v>
      </c>
      <c r="I646" s="63">
        <v>-7</v>
      </c>
      <c r="J646" s="63">
        <v>-9</v>
      </c>
      <c r="K646" s="63">
        <v>977</v>
      </c>
    </row>
    <row r="647" spans="1:11" ht="11.45" customHeight="1" x14ac:dyDescent="0.2">
      <c r="A647" s="27">
        <f>IF(D647&lt;&gt;"",COUNTA($D$12:D647),"")</f>
        <v>636</v>
      </c>
      <c r="B647" s="47" t="s">
        <v>200</v>
      </c>
      <c r="C647" s="60">
        <v>13076064</v>
      </c>
      <c r="D647" s="63">
        <v>2</v>
      </c>
      <c r="E647" s="63">
        <v>5</v>
      </c>
      <c r="F647" s="63">
        <v>-3</v>
      </c>
      <c r="G647" s="63">
        <v>29</v>
      </c>
      <c r="H647" s="63">
        <v>22</v>
      </c>
      <c r="I647" s="63">
        <v>7</v>
      </c>
      <c r="J647" s="63">
        <v>2</v>
      </c>
      <c r="K647" s="63">
        <v>566</v>
      </c>
    </row>
    <row r="648" spans="1:11" ht="11.45" customHeight="1" x14ac:dyDescent="0.2">
      <c r="A648" s="27">
        <f>IF(D648&lt;&gt;"",COUNTA($D$12:D648),"")</f>
        <v>637</v>
      </c>
      <c r="B648" s="47" t="s">
        <v>201</v>
      </c>
      <c r="C648" s="60">
        <v>13076065</v>
      </c>
      <c r="D648" s="63" t="s">
        <v>652</v>
      </c>
      <c r="E648" s="63" t="s">
        <v>652</v>
      </c>
      <c r="F648" s="63" t="s">
        <v>652</v>
      </c>
      <c r="G648" s="63">
        <v>7</v>
      </c>
      <c r="H648" s="63">
        <v>8</v>
      </c>
      <c r="I648" s="63">
        <v>-1</v>
      </c>
      <c r="J648" s="63">
        <v>1</v>
      </c>
      <c r="K648" s="63">
        <v>150</v>
      </c>
    </row>
    <row r="649" spans="1:11" ht="11.45" customHeight="1" x14ac:dyDescent="0.2">
      <c r="A649" s="27">
        <f>IF(D649&lt;&gt;"",COUNTA($D$12:D649),"")</f>
        <v>638</v>
      </c>
      <c r="B649" s="47" t="s">
        <v>202</v>
      </c>
      <c r="C649" s="60">
        <v>13076067</v>
      </c>
      <c r="D649" s="63" t="s">
        <v>652</v>
      </c>
      <c r="E649" s="63">
        <v>2</v>
      </c>
      <c r="F649" s="63">
        <v>-2</v>
      </c>
      <c r="G649" s="63">
        <v>11</v>
      </c>
      <c r="H649" s="63">
        <v>9</v>
      </c>
      <c r="I649" s="63">
        <v>2</v>
      </c>
      <c r="J649" s="63">
        <v>1</v>
      </c>
      <c r="K649" s="63">
        <v>212</v>
      </c>
    </row>
    <row r="650" spans="1:11" ht="11.45" customHeight="1" x14ac:dyDescent="0.2">
      <c r="A650" s="27">
        <f>IF(D650&lt;&gt;"",COUNTA($D$12:D650),"")</f>
        <v>639</v>
      </c>
      <c r="B650" s="47" t="s">
        <v>540</v>
      </c>
      <c r="C650" s="60">
        <v>13076068</v>
      </c>
      <c r="D650" s="63" t="s">
        <v>652</v>
      </c>
      <c r="E650" s="63">
        <v>6</v>
      </c>
      <c r="F650" s="63">
        <v>-6</v>
      </c>
      <c r="G650" s="63">
        <v>20</v>
      </c>
      <c r="H650" s="63">
        <v>19</v>
      </c>
      <c r="I650" s="63">
        <v>1</v>
      </c>
      <c r="J650" s="63">
        <v>-4</v>
      </c>
      <c r="K650" s="63">
        <v>512</v>
      </c>
    </row>
    <row r="651" spans="1:11" ht="11.45" customHeight="1" x14ac:dyDescent="0.2">
      <c r="A651" s="27">
        <f>IF(D651&lt;&gt;"",COUNTA($D$12:D651),"")</f>
        <v>640</v>
      </c>
      <c r="B651" s="47" t="s">
        <v>203</v>
      </c>
      <c r="C651" s="60">
        <v>13076069</v>
      </c>
      <c r="D651" s="63" t="s">
        <v>652</v>
      </c>
      <c r="E651" s="63">
        <v>9</v>
      </c>
      <c r="F651" s="63">
        <v>-9</v>
      </c>
      <c r="G651" s="63">
        <v>15</v>
      </c>
      <c r="H651" s="63">
        <v>29</v>
      </c>
      <c r="I651" s="63">
        <v>-14</v>
      </c>
      <c r="J651" s="63">
        <v>-22</v>
      </c>
      <c r="K651" s="63">
        <v>575</v>
      </c>
    </row>
    <row r="652" spans="1:11" ht="11.45" customHeight="1" x14ac:dyDescent="0.2">
      <c r="A652" s="27">
        <f>IF(D652&lt;&gt;"",COUNTA($D$12:D652),"")</f>
        <v>641</v>
      </c>
      <c r="B652" s="47" t="s">
        <v>204</v>
      </c>
      <c r="C652" s="60">
        <v>13076070</v>
      </c>
      <c r="D652" s="63">
        <v>6</v>
      </c>
      <c r="E652" s="63">
        <v>4</v>
      </c>
      <c r="F652" s="63">
        <v>2</v>
      </c>
      <c r="G652" s="63">
        <v>37</v>
      </c>
      <c r="H652" s="63">
        <v>35</v>
      </c>
      <c r="I652" s="63">
        <v>2</v>
      </c>
      <c r="J652" s="63">
        <v>4</v>
      </c>
      <c r="K652" s="63">
        <v>661</v>
      </c>
    </row>
    <row r="653" spans="1:11" ht="11.45" customHeight="1" x14ac:dyDescent="0.2">
      <c r="A653" s="27">
        <f>IF(D653&lt;&gt;"",COUNTA($D$12:D653),"")</f>
        <v>642</v>
      </c>
      <c r="B653" s="47" t="s">
        <v>205</v>
      </c>
      <c r="C653" s="60">
        <v>13076071</v>
      </c>
      <c r="D653" s="63">
        <v>5</v>
      </c>
      <c r="E653" s="63">
        <v>4</v>
      </c>
      <c r="F653" s="63">
        <v>1</v>
      </c>
      <c r="G653" s="63">
        <v>48</v>
      </c>
      <c r="H653" s="63">
        <v>49</v>
      </c>
      <c r="I653" s="63">
        <v>-1</v>
      </c>
      <c r="J653" s="63" t="s">
        <v>652</v>
      </c>
      <c r="K653" s="63">
        <v>1360</v>
      </c>
    </row>
    <row r="654" spans="1:11" ht="11.45" customHeight="1" x14ac:dyDescent="0.2">
      <c r="A654" s="27">
        <f>IF(D654&lt;&gt;"",COUNTA($D$12:D654),"")</f>
        <v>643</v>
      </c>
      <c r="B654" s="47" t="s">
        <v>541</v>
      </c>
      <c r="C654" s="60">
        <v>13076072</v>
      </c>
      <c r="D654" s="63">
        <v>3</v>
      </c>
      <c r="E654" s="63">
        <v>1</v>
      </c>
      <c r="F654" s="63">
        <v>2</v>
      </c>
      <c r="G654" s="63">
        <v>19</v>
      </c>
      <c r="H654" s="63">
        <v>34</v>
      </c>
      <c r="I654" s="63">
        <v>-15</v>
      </c>
      <c r="J654" s="63">
        <v>-15</v>
      </c>
      <c r="K654" s="63">
        <v>377</v>
      </c>
    </row>
    <row r="655" spans="1:11" ht="11.45" customHeight="1" x14ac:dyDescent="0.2">
      <c r="A655" s="27">
        <f>IF(D655&lt;&gt;"",COUNTA($D$12:D655),"")</f>
        <v>644</v>
      </c>
      <c r="B655" s="47" t="s">
        <v>206</v>
      </c>
      <c r="C655" s="60">
        <v>13076073</v>
      </c>
      <c r="D655" s="63">
        <v>4</v>
      </c>
      <c r="E655" s="63">
        <v>3</v>
      </c>
      <c r="F655" s="63">
        <v>1</v>
      </c>
      <c r="G655" s="63">
        <v>80</v>
      </c>
      <c r="H655" s="63">
        <v>36</v>
      </c>
      <c r="I655" s="63">
        <v>44</v>
      </c>
      <c r="J655" s="63">
        <v>44</v>
      </c>
      <c r="K655" s="63">
        <v>687</v>
      </c>
    </row>
    <row r="656" spans="1:11" ht="11.45" customHeight="1" x14ac:dyDescent="0.2">
      <c r="A656" s="27">
        <f>IF(D656&lt;&gt;"",COUNTA($D$12:D656),"")</f>
        <v>645</v>
      </c>
      <c r="B656" s="47" t="s">
        <v>542</v>
      </c>
      <c r="C656" s="60">
        <v>13076075</v>
      </c>
      <c r="D656" s="63">
        <v>1</v>
      </c>
      <c r="E656" s="63">
        <v>5</v>
      </c>
      <c r="F656" s="63">
        <v>-4</v>
      </c>
      <c r="G656" s="63">
        <v>38</v>
      </c>
      <c r="H656" s="63">
        <v>38</v>
      </c>
      <c r="I656" s="63" t="s">
        <v>652</v>
      </c>
      <c r="J656" s="63">
        <v>-6</v>
      </c>
      <c r="K656" s="63">
        <v>360</v>
      </c>
    </row>
    <row r="657" spans="1:11" ht="11.45" customHeight="1" x14ac:dyDescent="0.2">
      <c r="A657" s="27">
        <f>IF(D657&lt;&gt;"",COUNTA($D$12:D657),"")</f>
        <v>646</v>
      </c>
      <c r="B657" s="47" t="s">
        <v>207</v>
      </c>
      <c r="C657" s="60">
        <v>13076076</v>
      </c>
      <c r="D657" s="63" t="s">
        <v>652</v>
      </c>
      <c r="E657" s="63">
        <v>3</v>
      </c>
      <c r="F657" s="63">
        <v>-3</v>
      </c>
      <c r="G657" s="63">
        <v>6</v>
      </c>
      <c r="H657" s="63">
        <v>11</v>
      </c>
      <c r="I657" s="63">
        <v>-5</v>
      </c>
      <c r="J657" s="63">
        <v>-8</v>
      </c>
      <c r="K657" s="63">
        <v>239</v>
      </c>
    </row>
    <row r="658" spans="1:11" ht="11.45" customHeight="1" x14ac:dyDescent="0.2">
      <c r="A658" s="27">
        <f>IF(D658&lt;&gt;"",COUNTA($D$12:D658),"")</f>
        <v>647</v>
      </c>
      <c r="B658" s="47" t="s">
        <v>543</v>
      </c>
      <c r="C658" s="60">
        <v>13076077</v>
      </c>
      <c r="D658" s="63" t="s">
        <v>652</v>
      </c>
      <c r="E658" s="63">
        <v>6</v>
      </c>
      <c r="F658" s="63">
        <v>-6</v>
      </c>
      <c r="G658" s="63">
        <v>19</v>
      </c>
      <c r="H658" s="63">
        <v>17</v>
      </c>
      <c r="I658" s="63">
        <v>2</v>
      </c>
      <c r="J658" s="63">
        <v>-3</v>
      </c>
      <c r="K658" s="63">
        <v>454</v>
      </c>
    </row>
    <row r="659" spans="1:11" ht="11.45" customHeight="1" x14ac:dyDescent="0.2">
      <c r="A659" s="27">
        <f>IF(D659&lt;&gt;"",COUNTA($D$12:D659),"")</f>
        <v>648</v>
      </c>
      <c r="B659" s="47" t="s">
        <v>570</v>
      </c>
      <c r="C659" s="60">
        <v>13076078</v>
      </c>
      <c r="D659" s="63">
        <v>4</v>
      </c>
      <c r="E659" s="63">
        <v>11</v>
      </c>
      <c r="F659" s="63">
        <v>-7</v>
      </c>
      <c r="G659" s="63">
        <v>57</v>
      </c>
      <c r="H659" s="63">
        <v>53</v>
      </c>
      <c r="I659" s="63">
        <v>4</v>
      </c>
      <c r="J659" s="63">
        <v>-5</v>
      </c>
      <c r="K659" s="63">
        <v>757</v>
      </c>
    </row>
    <row r="660" spans="1:11" ht="11.45" customHeight="1" x14ac:dyDescent="0.2">
      <c r="A660" s="27">
        <f>IF(D660&lt;&gt;"",COUNTA($D$12:D660),"")</f>
        <v>649</v>
      </c>
      <c r="B660" s="47" t="s">
        <v>208</v>
      </c>
      <c r="C660" s="60">
        <v>13076079</v>
      </c>
      <c r="D660" s="63" t="s">
        <v>652</v>
      </c>
      <c r="E660" s="63">
        <v>9</v>
      </c>
      <c r="F660" s="63">
        <v>-9</v>
      </c>
      <c r="G660" s="63">
        <v>34</v>
      </c>
      <c r="H660" s="63">
        <v>24</v>
      </c>
      <c r="I660" s="63">
        <v>10</v>
      </c>
      <c r="J660" s="63">
        <v>2</v>
      </c>
      <c r="K660" s="63">
        <v>688</v>
      </c>
    </row>
    <row r="661" spans="1:11" ht="11.45" customHeight="1" x14ac:dyDescent="0.2">
      <c r="A661" s="27">
        <f>IF(D661&lt;&gt;"",COUNTA($D$12:D661),"")</f>
        <v>650</v>
      </c>
      <c r="B661" s="47" t="s">
        <v>544</v>
      </c>
      <c r="C661" s="60">
        <v>13076080</v>
      </c>
      <c r="D661" s="63">
        <v>1</v>
      </c>
      <c r="E661" s="63">
        <v>4</v>
      </c>
      <c r="F661" s="63">
        <v>-3</v>
      </c>
      <c r="G661" s="63">
        <v>18</v>
      </c>
      <c r="H661" s="63">
        <v>16</v>
      </c>
      <c r="I661" s="63">
        <v>2</v>
      </c>
      <c r="J661" s="63">
        <v>2</v>
      </c>
      <c r="K661" s="63">
        <v>475</v>
      </c>
    </row>
    <row r="662" spans="1:11" ht="11.45" customHeight="1" x14ac:dyDescent="0.2">
      <c r="A662" s="27">
        <f>IF(D662&lt;&gt;"",COUNTA($D$12:D662),"")</f>
        <v>651</v>
      </c>
      <c r="B662" s="47" t="s">
        <v>545</v>
      </c>
      <c r="C662" s="60">
        <v>13076082</v>
      </c>
      <c r="D662" s="63">
        <v>20</v>
      </c>
      <c r="E662" s="63">
        <v>30</v>
      </c>
      <c r="F662" s="63">
        <v>-10</v>
      </c>
      <c r="G662" s="63">
        <v>74</v>
      </c>
      <c r="H662" s="63">
        <v>107</v>
      </c>
      <c r="I662" s="63">
        <v>-33</v>
      </c>
      <c r="J662" s="63">
        <v>-41</v>
      </c>
      <c r="K662" s="63">
        <v>2055</v>
      </c>
    </row>
    <row r="663" spans="1:11" ht="11.45" customHeight="1" x14ac:dyDescent="0.2">
      <c r="A663" s="27">
        <f>IF(D663&lt;&gt;"",COUNTA($D$12:D663),"")</f>
        <v>652</v>
      </c>
      <c r="B663" s="47" t="s">
        <v>647</v>
      </c>
      <c r="C663" s="60">
        <v>13076085</v>
      </c>
      <c r="D663" s="63">
        <v>6</v>
      </c>
      <c r="E663" s="63">
        <v>10</v>
      </c>
      <c r="F663" s="63">
        <v>-4</v>
      </c>
      <c r="G663" s="63">
        <v>55</v>
      </c>
      <c r="H663" s="63">
        <v>60</v>
      </c>
      <c r="I663" s="63">
        <v>-5</v>
      </c>
      <c r="J663" s="63">
        <v>-11</v>
      </c>
      <c r="K663" s="63">
        <v>1370</v>
      </c>
    </row>
    <row r="664" spans="1:11" ht="11.45" customHeight="1" x14ac:dyDescent="0.2">
      <c r="A664" s="27">
        <f>IF(D664&lt;&gt;"",COUNTA($D$12:D664),"")</f>
        <v>653</v>
      </c>
      <c r="B664" s="47" t="s">
        <v>209</v>
      </c>
      <c r="C664" s="60">
        <v>13076086</v>
      </c>
      <c r="D664" s="63">
        <v>4</v>
      </c>
      <c r="E664" s="63">
        <v>6</v>
      </c>
      <c r="F664" s="63">
        <v>-2</v>
      </c>
      <c r="G664" s="63">
        <v>27</v>
      </c>
      <c r="H664" s="63">
        <v>28</v>
      </c>
      <c r="I664" s="63">
        <v>-1</v>
      </c>
      <c r="J664" s="63">
        <v>-5</v>
      </c>
      <c r="K664" s="63">
        <v>684</v>
      </c>
    </row>
    <row r="665" spans="1:11" ht="11.45" customHeight="1" x14ac:dyDescent="0.2">
      <c r="A665" s="27">
        <f>IF(D665&lt;&gt;"",COUNTA($D$12:D665),"")</f>
        <v>654</v>
      </c>
      <c r="B665" s="47" t="s">
        <v>210</v>
      </c>
      <c r="C665" s="60">
        <v>13076087</v>
      </c>
      <c r="D665" s="63">
        <v>2</v>
      </c>
      <c r="E665" s="63">
        <v>7</v>
      </c>
      <c r="F665" s="63">
        <v>-5</v>
      </c>
      <c r="G665" s="63">
        <v>23</v>
      </c>
      <c r="H665" s="63">
        <v>28</v>
      </c>
      <c r="I665" s="63">
        <v>-5</v>
      </c>
      <c r="J665" s="63">
        <v>-6</v>
      </c>
      <c r="K665" s="63">
        <v>544</v>
      </c>
    </row>
    <row r="666" spans="1:11" ht="11.45" customHeight="1" x14ac:dyDescent="0.2">
      <c r="A666" s="27">
        <f>IF(D666&lt;&gt;"",COUNTA($D$12:D666),"")</f>
        <v>655</v>
      </c>
      <c r="B666" s="47" t="s">
        <v>211</v>
      </c>
      <c r="C666" s="60">
        <v>13076088</v>
      </c>
      <c r="D666" s="63">
        <v>11</v>
      </c>
      <c r="E666" s="63">
        <v>103</v>
      </c>
      <c r="F666" s="63">
        <v>-92</v>
      </c>
      <c r="G666" s="63">
        <v>310</v>
      </c>
      <c r="H666" s="63">
        <v>283</v>
      </c>
      <c r="I666" s="63">
        <v>27</v>
      </c>
      <c r="J666" s="63">
        <v>-64</v>
      </c>
      <c r="K666" s="63">
        <v>4369</v>
      </c>
    </row>
    <row r="667" spans="1:11" ht="11.45" customHeight="1" x14ac:dyDescent="0.2">
      <c r="A667" s="27">
        <f>IF(D667&lt;&gt;"",COUNTA($D$12:D667),"")</f>
        <v>656</v>
      </c>
      <c r="B667" s="47" t="s">
        <v>546</v>
      </c>
      <c r="C667" s="60">
        <v>13076089</v>
      </c>
      <c r="D667" s="63">
        <v>26</v>
      </c>
      <c r="E667" s="63">
        <v>122</v>
      </c>
      <c r="F667" s="63">
        <v>-96</v>
      </c>
      <c r="G667" s="63">
        <v>298</v>
      </c>
      <c r="H667" s="63">
        <v>228</v>
      </c>
      <c r="I667" s="63">
        <v>70</v>
      </c>
      <c r="J667" s="63">
        <v>-23</v>
      </c>
      <c r="K667" s="63">
        <v>5869</v>
      </c>
    </row>
    <row r="668" spans="1:11" ht="11.45" customHeight="1" x14ac:dyDescent="0.2">
      <c r="A668" s="27">
        <f>IF(D668&lt;&gt;"",COUNTA($D$12:D668),"")</f>
        <v>657</v>
      </c>
      <c r="B668" s="47" t="s">
        <v>212</v>
      </c>
      <c r="C668" s="60">
        <v>13076090</v>
      </c>
      <c r="D668" s="63">
        <v>71</v>
      </c>
      <c r="E668" s="63">
        <v>194</v>
      </c>
      <c r="F668" s="63">
        <v>-123</v>
      </c>
      <c r="G668" s="63">
        <v>706</v>
      </c>
      <c r="H668" s="63">
        <v>762</v>
      </c>
      <c r="I668" s="63">
        <v>-56</v>
      </c>
      <c r="J668" s="63">
        <v>-183</v>
      </c>
      <c r="K668" s="63">
        <v>11778</v>
      </c>
    </row>
    <row r="669" spans="1:11" ht="11.45" customHeight="1" x14ac:dyDescent="0.2">
      <c r="A669" s="27">
        <f>IF(D669&lt;&gt;"",COUNTA($D$12:D669),"")</f>
        <v>658</v>
      </c>
      <c r="B669" s="47" t="s">
        <v>251</v>
      </c>
      <c r="C669" s="60">
        <v>13076092</v>
      </c>
      <c r="D669" s="63">
        <v>7</v>
      </c>
      <c r="E669" s="63">
        <v>4</v>
      </c>
      <c r="F669" s="63">
        <v>3</v>
      </c>
      <c r="G669" s="63">
        <v>71</v>
      </c>
      <c r="H669" s="63">
        <v>74</v>
      </c>
      <c r="I669" s="63">
        <v>-3</v>
      </c>
      <c r="J669" s="63">
        <v>2</v>
      </c>
      <c r="K669" s="63">
        <v>821</v>
      </c>
    </row>
    <row r="670" spans="1:11" ht="11.45" customHeight="1" x14ac:dyDescent="0.2">
      <c r="A670" s="27">
        <f>IF(D670&lt;&gt;"",COUNTA($D$12:D670),"")</f>
        <v>659</v>
      </c>
      <c r="B670" s="47" t="s">
        <v>213</v>
      </c>
      <c r="C670" s="60">
        <v>13076093</v>
      </c>
      <c r="D670" s="63">
        <v>1</v>
      </c>
      <c r="E670" s="63">
        <v>2</v>
      </c>
      <c r="F670" s="63">
        <v>-1</v>
      </c>
      <c r="G670" s="63">
        <v>23</v>
      </c>
      <c r="H670" s="63">
        <v>19</v>
      </c>
      <c r="I670" s="63">
        <v>4</v>
      </c>
      <c r="J670" s="63">
        <v>2</v>
      </c>
      <c r="K670" s="63">
        <v>416</v>
      </c>
    </row>
    <row r="671" spans="1:11" ht="11.45" customHeight="1" x14ac:dyDescent="0.2">
      <c r="A671" s="27">
        <f>IF(D671&lt;&gt;"",COUNTA($D$12:D671),"")</f>
        <v>660</v>
      </c>
      <c r="B671" s="47" t="s">
        <v>214</v>
      </c>
      <c r="C671" s="60">
        <v>13076094</v>
      </c>
      <c r="D671" s="63">
        <v>7</v>
      </c>
      <c r="E671" s="63">
        <v>13</v>
      </c>
      <c r="F671" s="63">
        <v>-6</v>
      </c>
      <c r="G671" s="63">
        <v>50</v>
      </c>
      <c r="H671" s="63">
        <v>57</v>
      </c>
      <c r="I671" s="63">
        <v>-7</v>
      </c>
      <c r="J671" s="63">
        <v>-12</v>
      </c>
      <c r="K671" s="63">
        <v>1098</v>
      </c>
    </row>
    <row r="672" spans="1:11" ht="11.45" customHeight="1" x14ac:dyDescent="0.2">
      <c r="A672" s="27">
        <f>IF(D672&lt;&gt;"",COUNTA($D$12:D672),"")</f>
        <v>661</v>
      </c>
      <c r="B672" s="47" t="s">
        <v>547</v>
      </c>
      <c r="C672" s="60">
        <v>13076096</v>
      </c>
      <c r="D672" s="63">
        <v>2</v>
      </c>
      <c r="E672" s="63">
        <v>11</v>
      </c>
      <c r="F672" s="63">
        <v>-9</v>
      </c>
      <c r="G672" s="63">
        <v>51</v>
      </c>
      <c r="H672" s="63">
        <v>48</v>
      </c>
      <c r="I672" s="63">
        <v>3</v>
      </c>
      <c r="J672" s="63">
        <v>-6</v>
      </c>
      <c r="K672" s="63">
        <v>751</v>
      </c>
    </row>
    <row r="673" spans="1:11" ht="11.45" customHeight="1" x14ac:dyDescent="0.2">
      <c r="A673" s="27">
        <f>IF(D673&lt;&gt;"",COUNTA($D$12:D673),"")</f>
        <v>662</v>
      </c>
      <c r="B673" s="47" t="s">
        <v>215</v>
      </c>
      <c r="C673" s="60">
        <v>13076097</v>
      </c>
      <c r="D673" s="63" t="s">
        <v>652</v>
      </c>
      <c r="E673" s="63">
        <v>1</v>
      </c>
      <c r="F673" s="63">
        <v>-1</v>
      </c>
      <c r="G673" s="63">
        <v>12</v>
      </c>
      <c r="H673" s="63">
        <v>11</v>
      </c>
      <c r="I673" s="63">
        <v>1</v>
      </c>
      <c r="J673" s="63" t="s">
        <v>652</v>
      </c>
      <c r="K673" s="63">
        <v>362</v>
      </c>
    </row>
    <row r="674" spans="1:11" ht="11.45" customHeight="1" x14ac:dyDescent="0.2">
      <c r="A674" s="27">
        <f>IF(D674&lt;&gt;"",COUNTA($D$12:D674),"")</f>
        <v>663</v>
      </c>
      <c r="B674" s="47" t="s">
        <v>216</v>
      </c>
      <c r="C674" s="60">
        <v>13076098</v>
      </c>
      <c r="D674" s="63">
        <v>3</v>
      </c>
      <c r="E674" s="63">
        <v>3</v>
      </c>
      <c r="F674" s="63" t="s">
        <v>652</v>
      </c>
      <c r="G674" s="63">
        <v>14</v>
      </c>
      <c r="H674" s="63">
        <v>15</v>
      </c>
      <c r="I674" s="63">
        <v>-1</v>
      </c>
      <c r="J674" s="63">
        <v>-2</v>
      </c>
      <c r="K674" s="63">
        <v>189</v>
      </c>
    </row>
    <row r="675" spans="1:11" ht="11.45" customHeight="1" x14ac:dyDescent="0.2">
      <c r="A675" s="27">
        <f>IF(D675&lt;&gt;"",COUNTA($D$12:D675),"")</f>
        <v>664</v>
      </c>
      <c r="B675" s="47" t="s">
        <v>217</v>
      </c>
      <c r="C675" s="60">
        <v>13076099</v>
      </c>
      <c r="D675" s="63" t="s">
        <v>652</v>
      </c>
      <c r="E675" s="63">
        <v>1</v>
      </c>
      <c r="F675" s="63">
        <v>-1</v>
      </c>
      <c r="G675" s="63">
        <v>19</v>
      </c>
      <c r="H675" s="63">
        <v>20</v>
      </c>
      <c r="I675" s="63">
        <v>-1</v>
      </c>
      <c r="J675" s="63">
        <v>-1</v>
      </c>
      <c r="K675" s="63">
        <v>469</v>
      </c>
    </row>
    <row r="676" spans="1:11" ht="11.45" customHeight="1" x14ac:dyDescent="0.2">
      <c r="A676" s="27">
        <f>IF(D676&lt;&gt;"",COUNTA($D$12:D676),"")</f>
        <v>665</v>
      </c>
      <c r="B676" s="47" t="s">
        <v>218</v>
      </c>
      <c r="C676" s="60">
        <v>13076100</v>
      </c>
      <c r="D676" s="63" t="s">
        <v>652</v>
      </c>
      <c r="E676" s="63">
        <v>1</v>
      </c>
      <c r="F676" s="63">
        <v>-1</v>
      </c>
      <c r="G676" s="63">
        <v>17</v>
      </c>
      <c r="H676" s="63">
        <v>3</v>
      </c>
      <c r="I676" s="63">
        <v>14</v>
      </c>
      <c r="J676" s="63">
        <v>11</v>
      </c>
      <c r="K676" s="63">
        <v>285</v>
      </c>
    </row>
    <row r="677" spans="1:11" ht="11.45" customHeight="1" x14ac:dyDescent="0.2">
      <c r="A677" s="27">
        <f>IF(D677&lt;&gt;"",COUNTA($D$12:D677),"")</f>
        <v>666</v>
      </c>
      <c r="B677" s="47" t="s">
        <v>548</v>
      </c>
      <c r="C677" s="60">
        <v>13076101</v>
      </c>
      <c r="D677" s="63">
        <v>1</v>
      </c>
      <c r="E677" s="63">
        <v>4</v>
      </c>
      <c r="F677" s="63">
        <v>-3</v>
      </c>
      <c r="G677" s="63">
        <v>25</v>
      </c>
      <c r="H677" s="63">
        <v>26</v>
      </c>
      <c r="I677" s="63">
        <v>-1</v>
      </c>
      <c r="J677" s="63" t="s">
        <v>652</v>
      </c>
      <c r="K677" s="63">
        <v>333</v>
      </c>
    </row>
    <row r="678" spans="1:11" ht="11.45" customHeight="1" x14ac:dyDescent="0.2">
      <c r="A678" s="27">
        <f>IF(D678&lt;&gt;"",COUNTA($D$12:D678),"")</f>
        <v>667</v>
      </c>
      <c r="B678" s="47" t="s">
        <v>219</v>
      </c>
      <c r="C678" s="60">
        <v>13076102</v>
      </c>
      <c r="D678" s="63">
        <v>8</v>
      </c>
      <c r="E678" s="63">
        <v>5</v>
      </c>
      <c r="F678" s="63">
        <v>3</v>
      </c>
      <c r="G678" s="63">
        <v>26</v>
      </c>
      <c r="H678" s="63">
        <v>30</v>
      </c>
      <c r="I678" s="63">
        <v>-4</v>
      </c>
      <c r="J678" s="63">
        <v>7</v>
      </c>
      <c r="K678" s="63">
        <v>825</v>
      </c>
    </row>
    <row r="679" spans="1:11" ht="11.45" customHeight="1" x14ac:dyDescent="0.2">
      <c r="A679" s="27">
        <f>IF(D679&lt;&gt;"",COUNTA($D$12:D679),"")</f>
        <v>668</v>
      </c>
      <c r="B679" s="47" t="s">
        <v>220</v>
      </c>
      <c r="C679" s="60">
        <v>13076103</v>
      </c>
      <c r="D679" s="63">
        <v>14</v>
      </c>
      <c r="E679" s="63">
        <v>19</v>
      </c>
      <c r="F679" s="63">
        <v>-5</v>
      </c>
      <c r="G679" s="63">
        <v>70</v>
      </c>
      <c r="H679" s="63">
        <v>84</v>
      </c>
      <c r="I679" s="63">
        <v>-14</v>
      </c>
      <c r="J679" s="63">
        <v>-17</v>
      </c>
      <c r="K679" s="63">
        <v>1853</v>
      </c>
    </row>
    <row r="680" spans="1:11" ht="11.45" customHeight="1" x14ac:dyDescent="0.2">
      <c r="A680" s="27">
        <f>IF(D680&lt;&gt;"",COUNTA($D$12:D680),"")</f>
        <v>669</v>
      </c>
      <c r="B680" s="47" t="s">
        <v>549</v>
      </c>
      <c r="C680" s="60">
        <v>13076104</v>
      </c>
      <c r="D680" s="63">
        <v>2</v>
      </c>
      <c r="E680" s="63">
        <v>6</v>
      </c>
      <c r="F680" s="63">
        <v>-4</v>
      </c>
      <c r="G680" s="63">
        <v>38</v>
      </c>
      <c r="H680" s="63">
        <v>26</v>
      </c>
      <c r="I680" s="63">
        <v>12</v>
      </c>
      <c r="J680" s="63">
        <v>10</v>
      </c>
      <c r="K680" s="63">
        <v>507</v>
      </c>
    </row>
    <row r="681" spans="1:11" ht="11.45" customHeight="1" x14ac:dyDescent="0.2">
      <c r="A681" s="27">
        <f>IF(D681&lt;&gt;"",COUNTA($D$12:D681),"")</f>
        <v>670</v>
      </c>
      <c r="B681" s="47" t="s">
        <v>221</v>
      </c>
      <c r="C681" s="60">
        <v>13076105</v>
      </c>
      <c r="D681" s="63">
        <v>31</v>
      </c>
      <c r="E681" s="63">
        <v>111</v>
      </c>
      <c r="F681" s="63">
        <v>-80</v>
      </c>
      <c r="G681" s="63">
        <v>772</v>
      </c>
      <c r="H681" s="63">
        <v>571</v>
      </c>
      <c r="I681" s="63">
        <v>201</v>
      </c>
      <c r="J681" s="63">
        <v>120</v>
      </c>
      <c r="K681" s="63">
        <v>6686</v>
      </c>
    </row>
    <row r="682" spans="1:11" ht="11.45" customHeight="1" x14ac:dyDescent="0.2">
      <c r="A682" s="27">
        <f>IF(D682&lt;&gt;"",COUNTA($D$12:D682),"")</f>
        <v>671</v>
      </c>
      <c r="B682" s="47" t="s">
        <v>222</v>
      </c>
      <c r="C682" s="60">
        <v>13076106</v>
      </c>
      <c r="D682" s="63">
        <v>18</v>
      </c>
      <c r="E682" s="63">
        <v>6</v>
      </c>
      <c r="F682" s="63">
        <v>12</v>
      </c>
      <c r="G682" s="63">
        <v>600</v>
      </c>
      <c r="H682" s="63">
        <v>672</v>
      </c>
      <c r="I682" s="63">
        <v>-72</v>
      </c>
      <c r="J682" s="63">
        <v>-54</v>
      </c>
      <c r="K682" s="63">
        <v>529</v>
      </c>
    </row>
    <row r="683" spans="1:11" ht="11.45" customHeight="1" x14ac:dyDescent="0.2">
      <c r="A683" s="27">
        <f>IF(D683&lt;&gt;"",COUNTA($D$12:D683),"")</f>
        <v>672</v>
      </c>
      <c r="B683" s="47" t="s">
        <v>223</v>
      </c>
      <c r="C683" s="60">
        <v>13076107</v>
      </c>
      <c r="D683" s="63">
        <v>13</v>
      </c>
      <c r="E683" s="63">
        <v>39</v>
      </c>
      <c r="F683" s="63">
        <v>-26</v>
      </c>
      <c r="G683" s="63">
        <v>136</v>
      </c>
      <c r="H683" s="63">
        <v>156</v>
      </c>
      <c r="I683" s="63">
        <v>-20</v>
      </c>
      <c r="J683" s="63">
        <v>-47</v>
      </c>
      <c r="K683" s="63">
        <v>2993</v>
      </c>
    </row>
    <row r="684" spans="1:11" ht="11.45" customHeight="1" x14ac:dyDescent="0.2">
      <c r="A684" s="27">
        <f>IF(D684&lt;&gt;"",COUNTA($D$12:D684),"")</f>
        <v>673</v>
      </c>
      <c r="B684" s="47" t="s">
        <v>550</v>
      </c>
      <c r="C684" s="60">
        <v>13076108</v>
      </c>
      <c r="D684" s="63">
        <v>121</v>
      </c>
      <c r="E684" s="63">
        <v>321</v>
      </c>
      <c r="F684" s="63">
        <v>-200</v>
      </c>
      <c r="G684" s="63">
        <v>1065</v>
      </c>
      <c r="H684" s="63">
        <v>922</v>
      </c>
      <c r="I684" s="63">
        <v>143</v>
      </c>
      <c r="J684" s="63">
        <v>-68</v>
      </c>
      <c r="K684" s="63">
        <v>17825</v>
      </c>
    </row>
    <row r="685" spans="1:11" ht="11.45" customHeight="1" x14ac:dyDescent="0.2">
      <c r="A685" s="27">
        <f>IF(D685&lt;&gt;"",COUNTA($D$12:D685),"")</f>
        <v>674</v>
      </c>
      <c r="B685" s="47" t="s">
        <v>551</v>
      </c>
      <c r="C685" s="60">
        <v>13076109</v>
      </c>
      <c r="D685" s="63">
        <v>1</v>
      </c>
      <c r="E685" s="63">
        <v>11</v>
      </c>
      <c r="F685" s="63">
        <v>-10</v>
      </c>
      <c r="G685" s="63">
        <v>27</v>
      </c>
      <c r="H685" s="63">
        <v>27</v>
      </c>
      <c r="I685" s="63" t="s">
        <v>652</v>
      </c>
      <c r="J685" s="63">
        <v>-8</v>
      </c>
      <c r="K685" s="63">
        <v>678</v>
      </c>
    </row>
    <row r="686" spans="1:11" ht="11.45" customHeight="1" x14ac:dyDescent="0.2">
      <c r="A686" s="27">
        <f>IF(D686&lt;&gt;"",COUNTA($D$12:D686),"")</f>
        <v>675</v>
      </c>
      <c r="B686" s="47" t="s">
        <v>224</v>
      </c>
      <c r="C686" s="60">
        <v>13076110</v>
      </c>
      <c r="D686" s="63">
        <v>4</v>
      </c>
      <c r="E686" s="63">
        <v>4</v>
      </c>
      <c r="F686" s="63" t="s">
        <v>652</v>
      </c>
      <c r="G686" s="63">
        <v>7</v>
      </c>
      <c r="H686" s="63">
        <v>12</v>
      </c>
      <c r="I686" s="63">
        <v>-5</v>
      </c>
      <c r="J686" s="63">
        <v>-7</v>
      </c>
      <c r="K686" s="63">
        <v>397</v>
      </c>
    </row>
    <row r="687" spans="1:11" ht="11.45" customHeight="1" x14ac:dyDescent="0.2">
      <c r="A687" s="27">
        <f>IF(D687&lt;&gt;"",COUNTA($D$12:D687),"")</f>
        <v>676</v>
      </c>
      <c r="B687" s="47" t="s">
        <v>225</v>
      </c>
      <c r="C687" s="60">
        <v>13076111</v>
      </c>
      <c r="D687" s="63">
        <v>2</v>
      </c>
      <c r="E687" s="63">
        <v>8</v>
      </c>
      <c r="F687" s="63">
        <v>-6</v>
      </c>
      <c r="G687" s="63">
        <v>29</v>
      </c>
      <c r="H687" s="63">
        <v>21</v>
      </c>
      <c r="I687" s="63">
        <v>8</v>
      </c>
      <c r="J687" s="63">
        <v>2</v>
      </c>
      <c r="K687" s="63">
        <v>634</v>
      </c>
    </row>
    <row r="688" spans="1:11" ht="11.45" customHeight="1" x14ac:dyDescent="0.2">
      <c r="A688" s="27">
        <f>IF(D688&lt;&gt;"",COUNTA($D$12:D688),"")</f>
        <v>677</v>
      </c>
      <c r="B688" s="47" t="s">
        <v>552</v>
      </c>
      <c r="C688" s="60">
        <v>13076112</v>
      </c>
      <c r="D688" s="63">
        <v>4</v>
      </c>
      <c r="E688" s="63">
        <v>24</v>
      </c>
      <c r="F688" s="63">
        <v>-20</v>
      </c>
      <c r="G688" s="63">
        <v>69</v>
      </c>
      <c r="H688" s="63">
        <v>71</v>
      </c>
      <c r="I688" s="63">
        <v>-2</v>
      </c>
      <c r="J688" s="63">
        <v>-19</v>
      </c>
      <c r="K688" s="63">
        <v>1994</v>
      </c>
    </row>
    <row r="689" spans="1:11" ht="11.45" customHeight="1" x14ac:dyDescent="0.2">
      <c r="A689" s="27">
        <f>IF(D689&lt;&gt;"",COUNTA($D$12:D689),"")</f>
        <v>678</v>
      </c>
      <c r="B689" s="47" t="s">
        <v>553</v>
      </c>
      <c r="C689" s="60">
        <v>13076113</v>
      </c>
      <c r="D689" s="63">
        <v>11</v>
      </c>
      <c r="E689" s="63">
        <v>37</v>
      </c>
      <c r="F689" s="63">
        <v>-26</v>
      </c>
      <c r="G689" s="63">
        <v>121</v>
      </c>
      <c r="H689" s="63">
        <v>124</v>
      </c>
      <c r="I689" s="63">
        <v>-3</v>
      </c>
      <c r="J689" s="63">
        <v>-28</v>
      </c>
      <c r="K689" s="63">
        <v>3255</v>
      </c>
    </row>
    <row r="690" spans="1:11" ht="11.45" customHeight="1" x14ac:dyDescent="0.2">
      <c r="A690" s="27">
        <f>IF(D690&lt;&gt;"",COUNTA($D$12:D690),"")</f>
        <v>679</v>
      </c>
      <c r="B690" s="47" t="s">
        <v>554</v>
      </c>
      <c r="C690" s="60">
        <v>13076114</v>
      </c>
      <c r="D690" s="63">
        <v>31</v>
      </c>
      <c r="E690" s="63">
        <v>125</v>
      </c>
      <c r="F690" s="63">
        <v>-94</v>
      </c>
      <c r="G690" s="63">
        <v>382</v>
      </c>
      <c r="H690" s="63">
        <v>288</v>
      </c>
      <c r="I690" s="63">
        <v>94</v>
      </c>
      <c r="J690" s="63">
        <v>-2</v>
      </c>
      <c r="K690" s="63">
        <v>5958</v>
      </c>
    </row>
    <row r="691" spans="1:11" ht="11.45" customHeight="1" x14ac:dyDescent="0.2">
      <c r="A691" s="27">
        <f>IF(D691&lt;&gt;"",COUNTA($D$12:D691),"")</f>
        <v>680</v>
      </c>
      <c r="B691" s="47" t="s">
        <v>226</v>
      </c>
      <c r="C691" s="60">
        <v>13076115</v>
      </c>
      <c r="D691" s="63">
        <v>2</v>
      </c>
      <c r="E691" s="63">
        <v>26</v>
      </c>
      <c r="F691" s="63">
        <v>-24</v>
      </c>
      <c r="G691" s="63">
        <v>33</v>
      </c>
      <c r="H691" s="63">
        <v>23</v>
      </c>
      <c r="I691" s="63">
        <v>10</v>
      </c>
      <c r="J691" s="63">
        <v>-17</v>
      </c>
      <c r="K691" s="63">
        <v>694</v>
      </c>
    </row>
    <row r="692" spans="1:11" ht="11.45" customHeight="1" x14ac:dyDescent="0.2">
      <c r="A692" s="27">
        <f>IF(D692&lt;&gt;"",COUNTA($D$12:D692),"")</f>
        <v>681</v>
      </c>
      <c r="B692" s="47" t="s">
        <v>227</v>
      </c>
      <c r="C692" s="60">
        <v>13076116</v>
      </c>
      <c r="D692" s="63">
        <v>5</v>
      </c>
      <c r="E692" s="63">
        <v>8</v>
      </c>
      <c r="F692" s="63">
        <v>-3</v>
      </c>
      <c r="G692" s="63">
        <v>25</v>
      </c>
      <c r="H692" s="63">
        <v>69</v>
      </c>
      <c r="I692" s="63">
        <v>-44</v>
      </c>
      <c r="J692" s="63">
        <v>-48</v>
      </c>
      <c r="K692" s="63">
        <v>388</v>
      </c>
    </row>
    <row r="693" spans="1:11" ht="11.45" customHeight="1" x14ac:dyDescent="0.2">
      <c r="A693" s="27">
        <f>IF(D693&lt;&gt;"",COUNTA($D$12:D693),"")</f>
        <v>682</v>
      </c>
      <c r="B693" s="47" t="s">
        <v>555</v>
      </c>
      <c r="C693" s="60">
        <v>13076117</v>
      </c>
      <c r="D693" s="63">
        <v>2</v>
      </c>
      <c r="E693" s="63">
        <v>8</v>
      </c>
      <c r="F693" s="63">
        <v>-6</v>
      </c>
      <c r="G693" s="63">
        <v>53</v>
      </c>
      <c r="H693" s="63">
        <v>63</v>
      </c>
      <c r="I693" s="63">
        <v>-10</v>
      </c>
      <c r="J693" s="63">
        <v>-15</v>
      </c>
      <c r="K693" s="63">
        <v>1016</v>
      </c>
    </row>
    <row r="694" spans="1:11" ht="11.45" customHeight="1" x14ac:dyDescent="0.2">
      <c r="A694" s="27">
        <f>IF(D694&lt;&gt;"",COUNTA($D$12:D694),"")</f>
        <v>683</v>
      </c>
      <c r="B694" s="47" t="s">
        <v>228</v>
      </c>
      <c r="C694" s="60">
        <v>13076118</v>
      </c>
      <c r="D694" s="63">
        <v>11</v>
      </c>
      <c r="E694" s="63">
        <v>29</v>
      </c>
      <c r="F694" s="63">
        <v>-18</v>
      </c>
      <c r="G694" s="63">
        <v>137</v>
      </c>
      <c r="H694" s="63">
        <v>79</v>
      </c>
      <c r="I694" s="63">
        <v>58</v>
      </c>
      <c r="J694" s="63">
        <v>40</v>
      </c>
      <c r="K694" s="63">
        <v>1915</v>
      </c>
    </row>
    <row r="695" spans="1:11" ht="11.45" customHeight="1" x14ac:dyDescent="0.2">
      <c r="A695" s="27">
        <f>IF(D695&lt;&gt;"",COUNTA($D$12:D695),"")</f>
        <v>684</v>
      </c>
      <c r="B695" s="47" t="s">
        <v>229</v>
      </c>
      <c r="C695" s="60">
        <v>13076119</v>
      </c>
      <c r="D695" s="63">
        <v>3</v>
      </c>
      <c r="E695" s="63">
        <v>2</v>
      </c>
      <c r="F695" s="63">
        <v>1</v>
      </c>
      <c r="G695" s="63">
        <v>21</v>
      </c>
      <c r="H695" s="63">
        <v>35</v>
      </c>
      <c r="I695" s="63">
        <v>-14</v>
      </c>
      <c r="J695" s="63">
        <v>-12</v>
      </c>
      <c r="K695" s="63">
        <v>520</v>
      </c>
    </row>
    <row r="696" spans="1:11" ht="11.45" customHeight="1" x14ac:dyDescent="0.2">
      <c r="A696" s="27">
        <f>IF(D696&lt;&gt;"",COUNTA($D$12:D696),"")</f>
        <v>685</v>
      </c>
      <c r="B696" s="47" t="s">
        <v>556</v>
      </c>
      <c r="C696" s="60">
        <v>13076120</v>
      </c>
      <c r="D696" s="63">
        <v>2</v>
      </c>
      <c r="E696" s="63">
        <v>7</v>
      </c>
      <c r="F696" s="63">
        <v>-5</v>
      </c>
      <c r="G696" s="63">
        <v>68</v>
      </c>
      <c r="H696" s="63">
        <v>48</v>
      </c>
      <c r="I696" s="63">
        <v>20</v>
      </c>
      <c r="J696" s="63">
        <v>15</v>
      </c>
      <c r="K696" s="63">
        <v>807</v>
      </c>
    </row>
    <row r="697" spans="1:11" ht="11.45" customHeight="1" x14ac:dyDescent="0.2">
      <c r="A697" s="27">
        <f>IF(D697&lt;&gt;"",COUNTA($D$12:D697),"")</f>
        <v>686</v>
      </c>
      <c r="B697" s="47" t="s">
        <v>230</v>
      </c>
      <c r="C697" s="60">
        <v>13076121</v>
      </c>
      <c r="D697" s="63" t="s">
        <v>652</v>
      </c>
      <c r="E697" s="63">
        <v>2</v>
      </c>
      <c r="F697" s="63">
        <v>-2</v>
      </c>
      <c r="G697" s="63">
        <v>5</v>
      </c>
      <c r="H697" s="63">
        <v>12</v>
      </c>
      <c r="I697" s="63">
        <v>-7</v>
      </c>
      <c r="J697" s="63">
        <v>-11</v>
      </c>
      <c r="K697" s="63">
        <v>236</v>
      </c>
    </row>
    <row r="698" spans="1:11" ht="11.45" customHeight="1" x14ac:dyDescent="0.2">
      <c r="A698" s="27">
        <f>IF(D698&lt;&gt;"",COUNTA($D$12:D698),"")</f>
        <v>687</v>
      </c>
      <c r="B698" s="47" t="s">
        <v>231</v>
      </c>
      <c r="C698" s="60">
        <v>13076122</v>
      </c>
      <c r="D698" s="63">
        <v>4</v>
      </c>
      <c r="E698" s="63">
        <v>7</v>
      </c>
      <c r="F698" s="63">
        <v>-3</v>
      </c>
      <c r="G698" s="63">
        <v>39</v>
      </c>
      <c r="H698" s="63">
        <v>45</v>
      </c>
      <c r="I698" s="63">
        <v>-6</v>
      </c>
      <c r="J698" s="63">
        <v>9</v>
      </c>
      <c r="K698" s="63">
        <v>687</v>
      </c>
    </row>
    <row r="699" spans="1:11" ht="11.45" customHeight="1" x14ac:dyDescent="0.2">
      <c r="A699" s="27">
        <f>IF(D699&lt;&gt;"",COUNTA($D$12:D699),"")</f>
        <v>688</v>
      </c>
      <c r="B699" s="47" t="s">
        <v>557</v>
      </c>
      <c r="C699" s="60">
        <v>13076125</v>
      </c>
      <c r="D699" s="63">
        <v>5</v>
      </c>
      <c r="E699" s="63">
        <v>6</v>
      </c>
      <c r="F699" s="63">
        <v>-1</v>
      </c>
      <c r="G699" s="63">
        <v>24</v>
      </c>
      <c r="H699" s="63">
        <v>42</v>
      </c>
      <c r="I699" s="63">
        <v>-18</v>
      </c>
      <c r="J699" s="63">
        <v>-22</v>
      </c>
      <c r="K699" s="63">
        <v>820</v>
      </c>
    </row>
    <row r="700" spans="1:11" ht="11.45" customHeight="1" x14ac:dyDescent="0.2">
      <c r="A700" s="27">
        <f>IF(D700&lt;&gt;"",COUNTA($D$12:D700),"")</f>
        <v>689</v>
      </c>
      <c r="B700" s="47" t="s">
        <v>558</v>
      </c>
      <c r="C700" s="60">
        <v>13076126</v>
      </c>
      <c r="D700" s="63">
        <v>2</v>
      </c>
      <c r="E700" s="63">
        <v>11</v>
      </c>
      <c r="F700" s="63">
        <v>-9</v>
      </c>
      <c r="G700" s="63">
        <v>54</v>
      </c>
      <c r="H700" s="63">
        <v>53</v>
      </c>
      <c r="I700" s="63">
        <v>1</v>
      </c>
      <c r="J700" s="63">
        <v>-9</v>
      </c>
      <c r="K700" s="63">
        <v>1171</v>
      </c>
    </row>
    <row r="701" spans="1:11" ht="11.45" customHeight="1" x14ac:dyDescent="0.2">
      <c r="A701" s="27">
        <f>IF(D701&lt;&gt;"",COUNTA($D$12:D701),"")</f>
        <v>690</v>
      </c>
      <c r="B701" s="47" t="s">
        <v>559</v>
      </c>
      <c r="C701" s="60">
        <v>13076128</v>
      </c>
      <c r="D701" s="63">
        <v>17</v>
      </c>
      <c r="E701" s="63">
        <v>76</v>
      </c>
      <c r="F701" s="63">
        <v>-59</v>
      </c>
      <c r="G701" s="63">
        <v>186</v>
      </c>
      <c r="H701" s="63">
        <v>142</v>
      </c>
      <c r="I701" s="63">
        <v>44</v>
      </c>
      <c r="J701" s="63">
        <v>-16</v>
      </c>
      <c r="K701" s="63">
        <v>3753</v>
      </c>
    </row>
    <row r="702" spans="1:11" ht="11.45" customHeight="1" x14ac:dyDescent="0.2">
      <c r="A702" s="27">
        <f>IF(D702&lt;&gt;"",COUNTA($D$12:D702),"")</f>
        <v>691</v>
      </c>
      <c r="B702" s="47" t="s">
        <v>509</v>
      </c>
      <c r="C702" s="60">
        <v>13076129</v>
      </c>
      <c r="D702" s="63">
        <v>3</v>
      </c>
      <c r="E702" s="63">
        <v>3</v>
      </c>
      <c r="F702" s="63" t="s">
        <v>652</v>
      </c>
      <c r="G702" s="63">
        <v>16</v>
      </c>
      <c r="H702" s="63">
        <v>14</v>
      </c>
      <c r="I702" s="63">
        <v>2</v>
      </c>
      <c r="J702" s="63">
        <v>2</v>
      </c>
      <c r="K702" s="63">
        <v>337</v>
      </c>
    </row>
    <row r="703" spans="1:11" ht="11.45" customHeight="1" x14ac:dyDescent="0.2">
      <c r="A703" s="27">
        <f>IF(D703&lt;&gt;"",COUNTA($D$12:D703),"")</f>
        <v>692</v>
      </c>
      <c r="B703" s="47" t="s">
        <v>232</v>
      </c>
      <c r="C703" s="60">
        <v>13076130</v>
      </c>
      <c r="D703" s="63">
        <v>6</v>
      </c>
      <c r="E703" s="63">
        <v>27</v>
      </c>
      <c r="F703" s="63">
        <v>-21</v>
      </c>
      <c r="G703" s="63">
        <v>98</v>
      </c>
      <c r="H703" s="63">
        <v>56</v>
      </c>
      <c r="I703" s="63">
        <v>42</v>
      </c>
      <c r="J703" s="63">
        <v>21</v>
      </c>
      <c r="K703" s="63">
        <v>1374</v>
      </c>
    </row>
    <row r="704" spans="1:11" ht="11.45" customHeight="1" x14ac:dyDescent="0.2">
      <c r="A704" s="27">
        <f>IF(D704&lt;&gt;"",COUNTA($D$12:D704),"")</f>
        <v>693</v>
      </c>
      <c r="B704" s="47" t="s">
        <v>233</v>
      </c>
      <c r="C704" s="60">
        <v>13076131</v>
      </c>
      <c r="D704" s="63">
        <v>2</v>
      </c>
      <c r="E704" s="63">
        <v>2</v>
      </c>
      <c r="F704" s="63" t="s">
        <v>652</v>
      </c>
      <c r="G704" s="63">
        <v>19</v>
      </c>
      <c r="H704" s="63">
        <v>9</v>
      </c>
      <c r="I704" s="63">
        <v>10</v>
      </c>
      <c r="J704" s="63">
        <v>7</v>
      </c>
      <c r="K704" s="63">
        <v>317</v>
      </c>
    </row>
    <row r="705" spans="1:11" ht="11.45" customHeight="1" x14ac:dyDescent="0.2">
      <c r="A705" s="27">
        <f>IF(D705&lt;&gt;"",COUNTA($D$12:D705),"")</f>
        <v>694</v>
      </c>
      <c r="B705" s="47" t="s">
        <v>560</v>
      </c>
      <c r="C705" s="60">
        <v>13076133</v>
      </c>
      <c r="D705" s="63">
        <v>7</v>
      </c>
      <c r="E705" s="63">
        <v>15</v>
      </c>
      <c r="F705" s="63">
        <v>-8</v>
      </c>
      <c r="G705" s="63">
        <v>38</v>
      </c>
      <c r="H705" s="63">
        <v>52</v>
      </c>
      <c r="I705" s="63">
        <v>-14</v>
      </c>
      <c r="J705" s="63">
        <v>-19</v>
      </c>
      <c r="K705" s="63">
        <v>1498</v>
      </c>
    </row>
    <row r="706" spans="1:11" ht="11.45" customHeight="1" x14ac:dyDescent="0.2">
      <c r="A706" s="27">
        <f>IF(D706&lt;&gt;"",COUNTA($D$12:D706),"")</f>
        <v>695</v>
      </c>
      <c r="B706" s="47" t="s">
        <v>234</v>
      </c>
      <c r="C706" s="60">
        <v>13076134</v>
      </c>
      <c r="D706" s="63">
        <v>3</v>
      </c>
      <c r="E706" s="63">
        <v>4</v>
      </c>
      <c r="F706" s="63">
        <v>-1</v>
      </c>
      <c r="G706" s="63">
        <v>29</v>
      </c>
      <c r="H706" s="63">
        <v>20</v>
      </c>
      <c r="I706" s="63">
        <v>9</v>
      </c>
      <c r="J706" s="63">
        <v>7</v>
      </c>
      <c r="K706" s="63">
        <v>826</v>
      </c>
    </row>
    <row r="707" spans="1:11" ht="11.45" customHeight="1" x14ac:dyDescent="0.2">
      <c r="A707" s="27">
        <f>IF(D707&lt;&gt;"",COUNTA($D$12:D707),"")</f>
        <v>696</v>
      </c>
      <c r="B707" s="47" t="s">
        <v>561</v>
      </c>
      <c r="C707" s="60">
        <v>13076135</v>
      </c>
      <c r="D707" s="63">
        <v>2</v>
      </c>
      <c r="E707" s="63">
        <v>5</v>
      </c>
      <c r="F707" s="63">
        <v>-3</v>
      </c>
      <c r="G707" s="63">
        <v>21</v>
      </c>
      <c r="H707" s="63">
        <v>29</v>
      </c>
      <c r="I707" s="63">
        <v>-8</v>
      </c>
      <c r="J707" s="63">
        <v>-12</v>
      </c>
      <c r="K707" s="63">
        <v>646</v>
      </c>
    </row>
    <row r="708" spans="1:11" ht="11.45" customHeight="1" x14ac:dyDescent="0.2">
      <c r="A708" s="27">
        <f>IF(D708&lt;&gt;"",COUNTA($D$12:D708),"")</f>
        <v>697</v>
      </c>
      <c r="B708" s="47" t="s">
        <v>235</v>
      </c>
      <c r="C708" s="60">
        <v>13076136</v>
      </c>
      <c r="D708" s="63">
        <v>6</v>
      </c>
      <c r="E708" s="63">
        <v>12</v>
      </c>
      <c r="F708" s="63">
        <v>-6</v>
      </c>
      <c r="G708" s="63">
        <v>28</v>
      </c>
      <c r="H708" s="63">
        <v>43</v>
      </c>
      <c r="I708" s="63">
        <v>-15</v>
      </c>
      <c r="J708" s="63">
        <v>-11</v>
      </c>
      <c r="K708" s="63">
        <v>646</v>
      </c>
    </row>
    <row r="709" spans="1:11" ht="11.45" customHeight="1" x14ac:dyDescent="0.2">
      <c r="A709" s="27">
        <f>IF(D709&lt;&gt;"",COUNTA($D$12:D709),"")</f>
        <v>698</v>
      </c>
      <c r="B709" s="47" t="s">
        <v>236</v>
      </c>
      <c r="C709" s="60">
        <v>13076138</v>
      </c>
      <c r="D709" s="63">
        <v>1</v>
      </c>
      <c r="E709" s="63">
        <v>2</v>
      </c>
      <c r="F709" s="63">
        <v>-1</v>
      </c>
      <c r="G709" s="63">
        <v>16</v>
      </c>
      <c r="H709" s="63">
        <v>7</v>
      </c>
      <c r="I709" s="63">
        <v>9</v>
      </c>
      <c r="J709" s="63">
        <v>12</v>
      </c>
      <c r="K709" s="63">
        <v>376</v>
      </c>
    </row>
    <row r="710" spans="1:11" ht="11.45" customHeight="1" x14ac:dyDescent="0.2">
      <c r="A710" s="27">
        <f>IF(D710&lt;&gt;"",COUNTA($D$12:D710),"")</f>
        <v>699</v>
      </c>
      <c r="B710" s="47" t="s">
        <v>562</v>
      </c>
      <c r="C710" s="60">
        <v>13076140</v>
      </c>
      <c r="D710" s="63">
        <v>5</v>
      </c>
      <c r="E710" s="63">
        <v>9</v>
      </c>
      <c r="F710" s="63">
        <v>-4</v>
      </c>
      <c r="G710" s="63">
        <v>35</v>
      </c>
      <c r="H710" s="63">
        <v>26</v>
      </c>
      <c r="I710" s="63">
        <v>9</v>
      </c>
      <c r="J710" s="63">
        <v>8</v>
      </c>
      <c r="K710" s="63">
        <v>830</v>
      </c>
    </row>
    <row r="711" spans="1:11" ht="11.45" customHeight="1" x14ac:dyDescent="0.2">
      <c r="A711" s="27">
        <f>IF(D711&lt;&gt;"",COUNTA($D$12:D711),"")</f>
        <v>700</v>
      </c>
      <c r="B711" s="47" t="s">
        <v>238</v>
      </c>
      <c r="C711" s="60">
        <v>13076141</v>
      </c>
      <c r="D711" s="63">
        <v>4</v>
      </c>
      <c r="E711" s="63">
        <v>6</v>
      </c>
      <c r="F711" s="63">
        <v>-2</v>
      </c>
      <c r="G711" s="63">
        <v>11</v>
      </c>
      <c r="H711" s="63">
        <v>16</v>
      </c>
      <c r="I711" s="63">
        <v>-5</v>
      </c>
      <c r="J711" s="63">
        <v>-7</v>
      </c>
      <c r="K711" s="63">
        <v>475</v>
      </c>
    </row>
    <row r="712" spans="1:11" ht="11.45" customHeight="1" x14ac:dyDescent="0.2">
      <c r="A712" s="27">
        <f>IF(D712&lt;&gt;"",COUNTA($D$12:D712),"")</f>
        <v>701</v>
      </c>
      <c r="B712" s="47" t="s">
        <v>239</v>
      </c>
      <c r="C712" s="60">
        <v>13076142</v>
      </c>
      <c r="D712" s="63">
        <v>14</v>
      </c>
      <c r="E712" s="63">
        <v>29</v>
      </c>
      <c r="F712" s="63">
        <v>-15</v>
      </c>
      <c r="G712" s="63">
        <v>136</v>
      </c>
      <c r="H712" s="63">
        <v>147</v>
      </c>
      <c r="I712" s="63">
        <v>-11</v>
      </c>
      <c r="J712" s="63">
        <v>-25</v>
      </c>
      <c r="K712" s="63">
        <v>2706</v>
      </c>
    </row>
    <row r="713" spans="1:11" ht="11.45" customHeight="1" x14ac:dyDescent="0.2">
      <c r="A713" s="27">
        <f>IF(D713&lt;&gt;"",COUNTA($D$12:D713),"")</f>
        <v>702</v>
      </c>
      <c r="B713" s="47" t="s">
        <v>240</v>
      </c>
      <c r="C713" s="60">
        <v>13076143</v>
      </c>
      <c r="D713" s="63">
        <v>1</v>
      </c>
      <c r="E713" s="63">
        <v>18</v>
      </c>
      <c r="F713" s="63">
        <v>-17</v>
      </c>
      <c r="G713" s="63">
        <v>61</v>
      </c>
      <c r="H713" s="63">
        <v>65</v>
      </c>
      <c r="I713" s="63">
        <v>-4</v>
      </c>
      <c r="J713" s="63">
        <v>-21</v>
      </c>
      <c r="K713" s="63">
        <v>1250</v>
      </c>
    </row>
    <row r="714" spans="1:11" ht="11.45" customHeight="1" x14ac:dyDescent="0.2">
      <c r="A714" s="27">
        <f>IF(D714&lt;&gt;"",COUNTA($D$12:D714),"")</f>
        <v>703</v>
      </c>
      <c r="B714" s="47" t="s">
        <v>241</v>
      </c>
      <c r="C714" s="60">
        <v>13076145</v>
      </c>
      <c r="D714" s="63">
        <v>4</v>
      </c>
      <c r="E714" s="63">
        <v>8</v>
      </c>
      <c r="F714" s="63">
        <v>-4</v>
      </c>
      <c r="G714" s="63">
        <v>25</v>
      </c>
      <c r="H714" s="63">
        <v>37</v>
      </c>
      <c r="I714" s="63">
        <v>-12</v>
      </c>
      <c r="J714" s="63">
        <v>-13</v>
      </c>
      <c r="K714" s="63">
        <v>450</v>
      </c>
    </row>
    <row r="715" spans="1:11" ht="11.45" customHeight="1" x14ac:dyDescent="0.2">
      <c r="A715" s="27">
        <f>IF(D715&lt;&gt;"",COUNTA($D$12:D715),"")</f>
        <v>704</v>
      </c>
      <c r="B715" s="47" t="s">
        <v>242</v>
      </c>
      <c r="C715" s="60">
        <v>13076146</v>
      </c>
      <c r="D715" s="63" t="s">
        <v>652</v>
      </c>
      <c r="E715" s="63">
        <v>1</v>
      </c>
      <c r="F715" s="63">
        <v>-1</v>
      </c>
      <c r="G715" s="63">
        <v>21</v>
      </c>
      <c r="H715" s="63">
        <v>16</v>
      </c>
      <c r="I715" s="63">
        <v>5</v>
      </c>
      <c r="J715" s="63">
        <v>3</v>
      </c>
      <c r="K715" s="63">
        <v>478</v>
      </c>
    </row>
    <row r="716" spans="1:11" ht="11.45" customHeight="1" x14ac:dyDescent="0.2">
      <c r="A716" s="27">
        <f>IF(D716&lt;&gt;"",COUNTA($D$12:D716),"")</f>
        <v>705</v>
      </c>
      <c r="B716" s="47" t="s">
        <v>243</v>
      </c>
      <c r="C716" s="60">
        <v>13076147</v>
      </c>
      <c r="D716" s="63">
        <v>3</v>
      </c>
      <c r="E716" s="63">
        <v>3</v>
      </c>
      <c r="F716" s="63" t="s">
        <v>652</v>
      </c>
      <c r="G716" s="63">
        <v>43</v>
      </c>
      <c r="H716" s="63">
        <v>42</v>
      </c>
      <c r="I716" s="63">
        <v>1</v>
      </c>
      <c r="J716" s="63">
        <v>1</v>
      </c>
      <c r="K716" s="63">
        <v>653</v>
      </c>
    </row>
    <row r="717" spans="1:11" ht="11.45" customHeight="1" x14ac:dyDescent="0.2">
      <c r="A717" s="27">
        <f>IF(D717&lt;&gt;"",COUNTA($D$12:D717),"")</f>
        <v>706</v>
      </c>
      <c r="B717" s="47" t="s">
        <v>160</v>
      </c>
      <c r="C717" s="60">
        <v>13076148</v>
      </c>
      <c r="D717" s="63" t="s">
        <v>652</v>
      </c>
      <c r="E717" s="63">
        <v>2</v>
      </c>
      <c r="F717" s="63">
        <v>-2</v>
      </c>
      <c r="G717" s="63">
        <v>14</v>
      </c>
      <c r="H717" s="63">
        <v>21</v>
      </c>
      <c r="I717" s="63">
        <v>-7</v>
      </c>
      <c r="J717" s="63">
        <v>-10</v>
      </c>
      <c r="K717" s="63">
        <v>316</v>
      </c>
    </row>
    <row r="718" spans="1:11" ht="11.45" customHeight="1" x14ac:dyDescent="0.2">
      <c r="A718" s="27">
        <f>IF(D718&lt;&gt;"",COUNTA($D$12:D718),"")</f>
        <v>707</v>
      </c>
      <c r="B718" s="47" t="s">
        <v>105</v>
      </c>
      <c r="C718" s="60">
        <v>13076151</v>
      </c>
      <c r="D718" s="63">
        <v>1</v>
      </c>
      <c r="E718" s="63">
        <v>4</v>
      </c>
      <c r="F718" s="63">
        <v>-3</v>
      </c>
      <c r="G718" s="63">
        <v>21</v>
      </c>
      <c r="H718" s="63">
        <v>28</v>
      </c>
      <c r="I718" s="63">
        <v>-7</v>
      </c>
      <c r="J718" s="63">
        <v>-10</v>
      </c>
      <c r="K718" s="63">
        <v>303</v>
      </c>
    </row>
    <row r="719" spans="1:11" ht="11.45" customHeight="1" x14ac:dyDescent="0.2">
      <c r="A719" s="27">
        <f>IF(D719&lt;&gt;"",COUNTA($D$12:D719),"")</f>
        <v>708</v>
      </c>
      <c r="B719" s="47" t="s">
        <v>244</v>
      </c>
      <c r="C719" s="60">
        <v>13076152</v>
      </c>
      <c r="D719" s="63">
        <v>44</v>
      </c>
      <c r="E719" s="63">
        <v>92</v>
      </c>
      <c r="F719" s="63">
        <v>-48</v>
      </c>
      <c r="G719" s="63">
        <v>360</v>
      </c>
      <c r="H719" s="63">
        <v>395</v>
      </c>
      <c r="I719" s="63">
        <v>-35</v>
      </c>
      <c r="J719" s="63">
        <v>-89</v>
      </c>
      <c r="K719" s="63">
        <v>6211</v>
      </c>
    </row>
    <row r="720" spans="1:11" ht="11.45" customHeight="1" x14ac:dyDescent="0.2">
      <c r="A720" s="27">
        <f>IF(D720&lt;&gt;"",COUNTA($D$12:D720),"")</f>
        <v>709</v>
      </c>
      <c r="B720" s="47" t="s">
        <v>249</v>
      </c>
      <c r="C720" s="60">
        <v>13076153</v>
      </c>
      <c r="D720" s="63">
        <v>16</v>
      </c>
      <c r="E720" s="63">
        <v>26</v>
      </c>
      <c r="F720" s="63">
        <v>-10</v>
      </c>
      <c r="G720" s="63">
        <v>210</v>
      </c>
      <c r="H720" s="63">
        <v>166</v>
      </c>
      <c r="I720" s="63">
        <v>44</v>
      </c>
      <c r="J720" s="63">
        <v>33</v>
      </c>
      <c r="K720" s="63">
        <v>2909</v>
      </c>
    </row>
    <row r="721" spans="1:11" ht="11.45" customHeight="1" x14ac:dyDescent="0.2">
      <c r="A721" s="27">
        <f>IF(D721&lt;&gt;"",COUNTA($D$12:D721),"")</f>
        <v>710</v>
      </c>
      <c r="B721" s="47" t="s">
        <v>245</v>
      </c>
      <c r="C721" s="60">
        <v>13076154</v>
      </c>
      <c r="D721" s="63">
        <v>14</v>
      </c>
      <c r="E721" s="63">
        <v>27</v>
      </c>
      <c r="F721" s="63">
        <v>-13</v>
      </c>
      <c r="G721" s="63">
        <v>83</v>
      </c>
      <c r="H721" s="63">
        <v>90</v>
      </c>
      <c r="I721" s="63">
        <v>-7</v>
      </c>
      <c r="J721" s="63">
        <v>-26</v>
      </c>
      <c r="K721" s="63">
        <v>2395</v>
      </c>
    </row>
    <row r="722" spans="1:11" ht="11.45" customHeight="1" x14ac:dyDescent="0.2">
      <c r="A722" s="27">
        <f>IF(D722&lt;&gt;"",COUNTA($D$12:D722),"")</f>
        <v>711</v>
      </c>
      <c r="B722" s="47" t="s">
        <v>563</v>
      </c>
      <c r="C722" s="60">
        <v>13076155</v>
      </c>
      <c r="D722" s="63">
        <v>2</v>
      </c>
      <c r="E722" s="63">
        <v>2</v>
      </c>
      <c r="F722" s="63" t="s">
        <v>652</v>
      </c>
      <c r="G722" s="63">
        <v>16</v>
      </c>
      <c r="H722" s="63">
        <v>5</v>
      </c>
      <c r="I722" s="63">
        <v>11</v>
      </c>
      <c r="J722" s="63">
        <v>11</v>
      </c>
      <c r="K722" s="63">
        <v>448</v>
      </c>
    </row>
    <row r="723" spans="1:11" ht="11.45" customHeight="1" x14ac:dyDescent="0.2">
      <c r="A723" s="27">
        <f>IF(D723&lt;&gt;"",COUNTA($D$12:D723),"")</f>
        <v>712</v>
      </c>
      <c r="B723" s="47" t="s">
        <v>246</v>
      </c>
      <c r="C723" s="60">
        <v>13076156</v>
      </c>
      <c r="D723" s="63">
        <v>5</v>
      </c>
      <c r="E723" s="63">
        <v>9</v>
      </c>
      <c r="F723" s="63">
        <v>-4</v>
      </c>
      <c r="G723" s="63">
        <v>94</v>
      </c>
      <c r="H723" s="63">
        <v>85</v>
      </c>
      <c r="I723" s="63">
        <v>9</v>
      </c>
      <c r="J723" s="63">
        <v>2</v>
      </c>
      <c r="K723" s="63">
        <v>948</v>
      </c>
    </row>
    <row r="724" spans="1:11" ht="11.45" customHeight="1" x14ac:dyDescent="0.2">
      <c r="A724" s="27">
        <f>IF(D724&lt;&gt;"",COUNTA($D$12:D724),"")</f>
        <v>713</v>
      </c>
      <c r="B724" s="47" t="s">
        <v>564</v>
      </c>
      <c r="C724" s="60">
        <v>13076158</v>
      </c>
      <c r="D724" s="63" t="s">
        <v>652</v>
      </c>
      <c r="E724" s="63">
        <v>6</v>
      </c>
      <c r="F724" s="63">
        <v>-6</v>
      </c>
      <c r="G724" s="63">
        <v>27</v>
      </c>
      <c r="H724" s="63">
        <v>33</v>
      </c>
      <c r="I724" s="63">
        <v>-6</v>
      </c>
      <c r="J724" s="63">
        <v>-8</v>
      </c>
      <c r="K724" s="63">
        <v>428</v>
      </c>
    </row>
    <row r="725" spans="1:11" ht="11.45" customHeight="1" x14ac:dyDescent="0.2">
      <c r="A725" s="27">
        <f>IF(D725&lt;&gt;"",COUNTA($D$12:D725),"")</f>
        <v>714</v>
      </c>
      <c r="B725" s="47" t="s">
        <v>707</v>
      </c>
      <c r="C725" s="60">
        <v>13076159</v>
      </c>
      <c r="D725" s="63">
        <v>25</v>
      </c>
      <c r="E725" s="63">
        <v>70</v>
      </c>
      <c r="F725" s="63">
        <v>-45</v>
      </c>
      <c r="G725" s="63">
        <v>367</v>
      </c>
      <c r="H725" s="63">
        <v>331</v>
      </c>
      <c r="I725" s="63">
        <v>36</v>
      </c>
      <c r="J725" s="63">
        <v>-9</v>
      </c>
      <c r="K725" s="63">
        <v>5303</v>
      </c>
    </row>
    <row r="726" spans="1:11" ht="11.45" customHeight="1" x14ac:dyDescent="0.2">
      <c r="A726" s="27">
        <f>IF(D726&lt;&gt;"",COUNTA($D$12:D726),"")</f>
        <v>715</v>
      </c>
      <c r="B726" s="47" t="s">
        <v>565</v>
      </c>
      <c r="C726" s="60">
        <v>13076160</v>
      </c>
      <c r="D726" s="63">
        <v>7</v>
      </c>
      <c r="E726" s="63">
        <v>9</v>
      </c>
      <c r="F726" s="63">
        <v>-2</v>
      </c>
      <c r="G726" s="63">
        <v>36</v>
      </c>
      <c r="H726" s="63">
        <v>34</v>
      </c>
      <c r="I726" s="63">
        <v>2</v>
      </c>
      <c r="J726" s="63">
        <v>1</v>
      </c>
      <c r="K726" s="63">
        <v>598</v>
      </c>
    </row>
    <row r="727" spans="1:11" ht="11.45" customHeight="1" x14ac:dyDescent="0.2">
      <c r="A727" s="27">
        <f>IF(D727&lt;&gt;"",COUNTA($D$12:D727),"")</f>
        <v>716</v>
      </c>
      <c r="B727" s="47" t="s">
        <v>247</v>
      </c>
      <c r="C727" s="60">
        <v>13076161</v>
      </c>
      <c r="D727" s="63">
        <v>2</v>
      </c>
      <c r="E727" s="63">
        <v>1</v>
      </c>
      <c r="F727" s="63">
        <v>1</v>
      </c>
      <c r="G727" s="63">
        <v>19</v>
      </c>
      <c r="H727" s="63">
        <v>18</v>
      </c>
      <c r="I727" s="63">
        <v>1</v>
      </c>
      <c r="J727" s="63">
        <v>1</v>
      </c>
      <c r="K727" s="63">
        <v>400</v>
      </c>
    </row>
    <row r="728" spans="1:11" ht="11.45" customHeight="1" x14ac:dyDescent="0.2">
      <c r="A728" s="27">
        <f>IF(D728&lt;&gt;"",COUNTA($D$12:D728),"")</f>
        <v>717</v>
      </c>
      <c r="B728" s="47" t="s">
        <v>566</v>
      </c>
      <c r="C728" s="60">
        <v>13076162</v>
      </c>
      <c r="D728" s="63">
        <v>4</v>
      </c>
      <c r="E728" s="63">
        <v>8</v>
      </c>
      <c r="F728" s="63">
        <v>-4</v>
      </c>
      <c r="G728" s="63">
        <v>26</v>
      </c>
      <c r="H728" s="63">
        <v>37</v>
      </c>
      <c r="I728" s="63">
        <v>-11</v>
      </c>
      <c r="J728" s="63">
        <v>-15</v>
      </c>
      <c r="K728" s="63">
        <v>748</v>
      </c>
    </row>
    <row r="729" spans="1:11" ht="11.45" customHeight="1" x14ac:dyDescent="0.2">
      <c r="A729" s="27">
        <f>IF(D729&lt;&gt;"",COUNTA($D$12:D729),"")</f>
        <v>718</v>
      </c>
      <c r="B729" s="47" t="s">
        <v>248</v>
      </c>
      <c r="C729" s="60">
        <v>13076163</v>
      </c>
      <c r="D729" s="63">
        <v>1</v>
      </c>
      <c r="E729" s="63">
        <v>5</v>
      </c>
      <c r="F729" s="63">
        <v>-4</v>
      </c>
      <c r="G729" s="63">
        <v>6</v>
      </c>
      <c r="H729" s="63">
        <v>4</v>
      </c>
      <c r="I729" s="63">
        <v>2</v>
      </c>
      <c r="J729" s="63">
        <v>-1</v>
      </c>
      <c r="K729" s="63">
        <v>140</v>
      </c>
    </row>
    <row r="730" spans="1:11" ht="11.45" customHeight="1" x14ac:dyDescent="0.2">
      <c r="A730" s="27">
        <f>IF(D730&lt;&gt;"",COUNTA($D$12:D730),"")</f>
        <v>719</v>
      </c>
      <c r="B730" s="47" t="s">
        <v>651</v>
      </c>
      <c r="C730" s="60">
        <v>13076164</v>
      </c>
      <c r="D730" s="63">
        <v>5</v>
      </c>
      <c r="E730" s="63">
        <v>8</v>
      </c>
      <c r="F730" s="63">
        <v>-3</v>
      </c>
      <c r="G730" s="63">
        <v>59</v>
      </c>
      <c r="H730" s="63">
        <v>44</v>
      </c>
      <c r="I730" s="63">
        <v>15</v>
      </c>
      <c r="J730" s="63">
        <v>12</v>
      </c>
      <c r="K730" s="63">
        <v>748</v>
      </c>
    </row>
    <row r="731" spans="1:11" ht="11.45" customHeight="1" x14ac:dyDescent="0.2">
      <c r="A731" s="27">
        <f>IF(D731&lt;&gt;"",COUNTA($D$12:D731),"")</f>
        <v>720</v>
      </c>
      <c r="B731" s="47" t="s">
        <v>705</v>
      </c>
      <c r="C731" s="60">
        <v>13076165</v>
      </c>
      <c r="D731" s="63">
        <v>1</v>
      </c>
      <c r="E731" s="63">
        <v>13</v>
      </c>
      <c r="F731" s="63">
        <v>-12</v>
      </c>
      <c r="G731" s="63">
        <v>59</v>
      </c>
      <c r="H731" s="63">
        <v>54</v>
      </c>
      <c r="I731" s="63">
        <v>5</v>
      </c>
      <c r="J731" s="63">
        <v>-4</v>
      </c>
      <c r="K731" s="63">
        <v>514</v>
      </c>
    </row>
    <row r="732" spans="1:11" ht="11.45" customHeight="1" x14ac:dyDescent="0.2">
      <c r="A732" s="27">
        <f>IF(D732&lt;&gt;"",COUNTA($D$12:D732),"")</f>
        <v>721</v>
      </c>
      <c r="B732" s="47" t="s">
        <v>534</v>
      </c>
      <c r="C732" s="60">
        <v>13076166</v>
      </c>
      <c r="D732" s="63">
        <v>7</v>
      </c>
      <c r="E732" s="63">
        <v>19</v>
      </c>
      <c r="F732" s="63">
        <v>-12</v>
      </c>
      <c r="G732" s="63">
        <v>109</v>
      </c>
      <c r="H732" s="63">
        <v>113</v>
      </c>
      <c r="I732" s="63">
        <v>-4</v>
      </c>
      <c r="J732" s="63">
        <v>-18</v>
      </c>
      <c r="K732" s="63">
        <v>1356</v>
      </c>
    </row>
    <row r="733" spans="1:11" ht="11.45" customHeight="1" x14ac:dyDescent="0.2">
      <c r="A733" s="27">
        <f>IF(D733&lt;&gt;"",COUNTA($D$12:D733),"")</f>
        <v>722</v>
      </c>
      <c r="B733" s="47" t="s">
        <v>706</v>
      </c>
      <c r="C733" s="60">
        <v>13076167</v>
      </c>
      <c r="D733" s="63">
        <v>2</v>
      </c>
      <c r="E733" s="63">
        <v>6</v>
      </c>
      <c r="F733" s="63">
        <v>-4</v>
      </c>
      <c r="G733" s="63">
        <v>28</v>
      </c>
      <c r="H733" s="63">
        <v>29</v>
      </c>
      <c r="I733" s="63">
        <v>-1</v>
      </c>
      <c r="J733" s="63">
        <v>-5</v>
      </c>
      <c r="K733" s="63">
        <v>572</v>
      </c>
    </row>
    <row r="734" spans="1:11" ht="11.45" customHeight="1" x14ac:dyDescent="0.2">
      <c r="A734" s="27">
        <f>IF(D734&lt;&gt;"",COUNTA($D$12:D734),"")</f>
        <v>723</v>
      </c>
      <c r="B734" s="47" t="s">
        <v>727</v>
      </c>
      <c r="C734" s="60">
        <v>13076168</v>
      </c>
      <c r="D734" s="63">
        <v>16</v>
      </c>
      <c r="E734" s="63">
        <v>40</v>
      </c>
      <c r="F734" s="63">
        <v>-24</v>
      </c>
      <c r="G734" s="63">
        <v>115</v>
      </c>
      <c r="H734" s="63">
        <v>98</v>
      </c>
      <c r="I734" s="63">
        <v>17</v>
      </c>
      <c r="J734" s="63">
        <v>-3</v>
      </c>
      <c r="K734" s="63">
        <v>1720</v>
      </c>
    </row>
    <row r="735" spans="1:11" ht="11.45" customHeight="1" x14ac:dyDescent="0.2">
      <c r="A735" s="27">
        <f>IF(D735&lt;&gt;"",COUNTA($D$12:D735),"")</f>
        <v>724</v>
      </c>
      <c r="B735" s="47" t="s">
        <v>237</v>
      </c>
      <c r="C735" s="60">
        <v>13076169</v>
      </c>
      <c r="D735" s="63">
        <v>3</v>
      </c>
      <c r="E735" s="63">
        <v>7</v>
      </c>
      <c r="F735" s="63">
        <v>-4</v>
      </c>
      <c r="G735" s="63">
        <v>33</v>
      </c>
      <c r="H735" s="63">
        <v>41</v>
      </c>
      <c r="I735" s="63">
        <v>-8</v>
      </c>
      <c r="J735" s="63">
        <v>-13</v>
      </c>
      <c r="K735" s="63">
        <v>872</v>
      </c>
    </row>
    <row r="736" spans="1:11" ht="11.45" customHeight="1" x14ac:dyDescent="0.2">
      <c r="A736" s="27" t="str">
        <f>IF(D736&lt;&gt;"",COUNTA($D$12:D736),"")</f>
        <v/>
      </c>
      <c r="B736" s="47"/>
      <c r="C736" s="60"/>
      <c r="D736" s="63"/>
      <c r="E736" s="63"/>
      <c r="F736" s="63"/>
      <c r="G736" s="63"/>
      <c r="H736" s="63"/>
      <c r="I736" s="63"/>
      <c r="J736" s="63"/>
      <c r="K736" s="63"/>
    </row>
    <row r="737" spans="1:11" ht="11.45" customHeight="1" x14ac:dyDescent="0.2">
      <c r="A737" s="27">
        <f>IF(D737&lt;&gt;"",COUNTA($D$12:D737),"")</f>
        <v>725</v>
      </c>
      <c r="B737" s="43" t="s">
        <v>0</v>
      </c>
      <c r="C737" s="60"/>
      <c r="D737" s="62">
        <v>8386</v>
      </c>
      <c r="E737" s="62">
        <v>23908</v>
      </c>
      <c r="F737" s="62">
        <v>-15522</v>
      </c>
      <c r="G737" s="62">
        <v>94126</v>
      </c>
      <c r="H737" s="62">
        <v>85937</v>
      </c>
      <c r="I737" s="62">
        <v>8189</v>
      </c>
      <c r="J737" s="62">
        <v>88</v>
      </c>
      <c r="K737" s="62">
        <v>1573685</v>
      </c>
    </row>
    <row r="738" spans="1:11" ht="11.45" customHeight="1" x14ac:dyDescent="0.2">
      <c r="E738" s="63"/>
    </row>
    <row r="739" spans="1:11" ht="11.45" customHeight="1" x14ac:dyDescent="0.2">
      <c r="E739" s="63"/>
    </row>
    <row r="740" spans="1:11" ht="11.45" customHeight="1" x14ac:dyDescent="0.2">
      <c r="E740" s="63"/>
    </row>
    <row r="741" spans="1:11" ht="11.45" customHeight="1" x14ac:dyDescent="0.2">
      <c r="E741" s="63"/>
    </row>
    <row r="742" spans="1:11" ht="11.45" customHeight="1" x14ac:dyDescent="0.2">
      <c r="E742" s="63"/>
    </row>
    <row r="743" spans="1:11" ht="11.45" customHeight="1" x14ac:dyDescent="0.2">
      <c r="E743" s="63"/>
    </row>
    <row r="744" spans="1:11" ht="11.45" customHeight="1" x14ac:dyDescent="0.2">
      <c r="E744" s="63"/>
    </row>
    <row r="745" spans="1:11" ht="11.45" customHeight="1" x14ac:dyDescent="0.2">
      <c r="E745" s="63"/>
    </row>
    <row r="746" spans="1:11" ht="11.45" customHeight="1" x14ac:dyDescent="0.2">
      <c r="E746" s="63"/>
    </row>
    <row r="747" spans="1:11" ht="11.45" customHeight="1" x14ac:dyDescent="0.2">
      <c r="E747" s="63"/>
    </row>
    <row r="748" spans="1:11" ht="11.45" customHeight="1" x14ac:dyDescent="0.2">
      <c r="E748" s="63"/>
    </row>
    <row r="749" spans="1:11" ht="11.45" customHeight="1" x14ac:dyDescent="0.2">
      <c r="E749" s="62"/>
    </row>
  </sheetData>
  <mergeCells count="15">
    <mergeCell ref="A1:C1"/>
    <mergeCell ref="D1:K1"/>
    <mergeCell ref="A2:C2"/>
    <mergeCell ref="D2:K2"/>
    <mergeCell ref="F3:F9"/>
    <mergeCell ref="A3:A9"/>
    <mergeCell ref="B3:B9"/>
    <mergeCell ref="G3:G9"/>
    <mergeCell ref="H3:H9"/>
    <mergeCell ref="I3:I9"/>
    <mergeCell ref="J3:J9"/>
    <mergeCell ref="K3:K9"/>
    <mergeCell ref="C3:C9"/>
    <mergeCell ref="E3:E9"/>
    <mergeCell ref="D3:D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2025 00&amp;R&amp;"-,Standard"&amp;7&amp;P</oddFooter>
    <evenFooter>&amp;L&amp;"-,Standard"&amp;7&amp;P&amp;R&amp;"-,Standard"&amp;7StatA MV, Statistischer Bericht A113 2025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37"/>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5703125" defaultRowHeight="11.45" customHeight="1" x14ac:dyDescent="0.2"/>
  <cols>
    <col min="1" max="1" width="3.7109375" style="53" customWidth="1"/>
    <col min="2" max="2" width="21.7109375" style="49" customWidth="1"/>
    <col min="3" max="3" width="7.7109375" style="50" customWidth="1"/>
    <col min="4" max="5" width="6.7109375" style="49" customWidth="1"/>
    <col min="6" max="6" width="7.7109375" style="49" customWidth="1"/>
    <col min="7" max="8" width="6.7109375" style="49" customWidth="1"/>
    <col min="9" max="10" width="7.7109375" style="49" customWidth="1"/>
    <col min="11" max="11" width="8.7109375" style="49" customWidth="1"/>
    <col min="12" max="16384" width="11.5703125" style="49"/>
  </cols>
  <sheetData>
    <row r="1" spans="1:11" s="38" customFormat="1" ht="30" customHeight="1" x14ac:dyDescent="0.2">
      <c r="A1" s="103" t="s">
        <v>726</v>
      </c>
      <c r="B1" s="104"/>
      <c r="C1" s="104"/>
      <c r="D1" s="105" t="s">
        <v>806</v>
      </c>
      <c r="E1" s="105"/>
      <c r="F1" s="105"/>
      <c r="G1" s="105"/>
      <c r="H1" s="105"/>
      <c r="I1" s="105"/>
      <c r="J1" s="105"/>
      <c r="K1" s="106"/>
    </row>
    <row r="2" spans="1:11" s="38" customFormat="1" ht="20.100000000000001" customHeight="1" x14ac:dyDescent="0.2">
      <c r="A2" s="103" t="s">
        <v>680</v>
      </c>
      <c r="B2" s="104"/>
      <c r="C2" s="104"/>
      <c r="D2" s="105" t="s">
        <v>679</v>
      </c>
      <c r="E2" s="105"/>
      <c r="F2" s="105"/>
      <c r="G2" s="105"/>
      <c r="H2" s="105"/>
      <c r="I2" s="105"/>
      <c r="J2" s="105"/>
      <c r="K2" s="106"/>
    </row>
    <row r="3" spans="1:11" s="40" customFormat="1" ht="11.45" customHeight="1" x14ac:dyDescent="0.2">
      <c r="A3" s="108" t="s">
        <v>673</v>
      </c>
      <c r="B3" s="100" t="s">
        <v>675</v>
      </c>
      <c r="C3" s="100" t="s">
        <v>674</v>
      </c>
      <c r="D3" s="100" t="s">
        <v>687</v>
      </c>
      <c r="E3" s="100" t="s">
        <v>690</v>
      </c>
      <c r="F3" s="100" t="s">
        <v>700</v>
      </c>
      <c r="G3" s="100" t="s">
        <v>688</v>
      </c>
      <c r="H3" s="100" t="s">
        <v>689</v>
      </c>
      <c r="I3" s="100" t="s">
        <v>692</v>
      </c>
      <c r="J3" s="100" t="s">
        <v>698</v>
      </c>
      <c r="K3" s="107" t="s">
        <v>805</v>
      </c>
    </row>
    <row r="4" spans="1:11" s="40" customFormat="1" ht="11.45" customHeight="1" x14ac:dyDescent="0.2">
      <c r="A4" s="108"/>
      <c r="B4" s="100"/>
      <c r="C4" s="100"/>
      <c r="D4" s="100"/>
      <c r="E4" s="100"/>
      <c r="F4" s="100"/>
      <c r="G4" s="100"/>
      <c r="H4" s="100"/>
      <c r="I4" s="100"/>
      <c r="J4" s="100"/>
      <c r="K4" s="107"/>
    </row>
    <row r="5" spans="1:11" s="40" customFormat="1" ht="11.45" customHeight="1" x14ac:dyDescent="0.2">
      <c r="A5" s="108"/>
      <c r="B5" s="100"/>
      <c r="C5" s="100"/>
      <c r="D5" s="100"/>
      <c r="E5" s="100"/>
      <c r="F5" s="100"/>
      <c r="G5" s="100"/>
      <c r="H5" s="100"/>
      <c r="I5" s="100"/>
      <c r="J5" s="100"/>
      <c r="K5" s="107"/>
    </row>
    <row r="6" spans="1:11" s="40" customFormat="1" ht="11.45" customHeight="1" x14ac:dyDescent="0.2">
      <c r="A6" s="108"/>
      <c r="B6" s="100"/>
      <c r="C6" s="100"/>
      <c r="D6" s="100"/>
      <c r="E6" s="100"/>
      <c r="F6" s="100"/>
      <c r="G6" s="100"/>
      <c r="H6" s="100"/>
      <c r="I6" s="100"/>
      <c r="J6" s="100"/>
      <c r="K6" s="107"/>
    </row>
    <row r="7" spans="1:11" s="40" customFormat="1" ht="11.45" customHeight="1" x14ac:dyDescent="0.2">
      <c r="A7" s="108"/>
      <c r="B7" s="100"/>
      <c r="C7" s="100"/>
      <c r="D7" s="100"/>
      <c r="E7" s="100"/>
      <c r="F7" s="100"/>
      <c r="G7" s="100"/>
      <c r="H7" s="100"/>
      <c r="I7" s="100"/>
      <c r="J7" s="100"/>
      <c r="K7" s="107"/>
    </row>
    <row r="8" spans="1:11" s="40" customFormat="1" ht="11.45" customHeight="1" x14ac:dyDescent="0.2">
      <c r="A8" s="108"/>
      <c r="B8" s="100"/>
      <c r="C8" s="100"/>
      <c r="D8" s="100"/>
      <c r="E8" s="100"/>
      <c r="F8" s="100"/>
      <c r="G8" s="100"/>
      <c r="H8" s="100"/>
      <c r="I8" s="100"/>
      <c r="J8" s="100"/>
      <c r="K8" s="107"/>
    </row>
    <row r="9" spans="1:11" s="40" customFormat="1" ht="11.45" customHeight="1" x14ac:dyDescent="0.2">
      <c r="A9" s="108"/>
      <c r="B9" s="100"/>
      <c r="C9" s="100"/>
      <c r="D9" s="100"/>
      <c r="E9" s="100"/>
      <c r="F9" s="100"/>
      <c r="G9" s="100"/>
      <c r="H9" s="100"/>
      <c r="I9" s="100"/>
      <c r="J9" s="100"/>
      <c r="K9" s="107"/>
    </row>
    <row r="10" spans="1:11" s="52" customFormat="1" ht="11.45" customHeight="1" x14ac:dyDescent="0.15">
      <c r="A10" s="24">
        <v>1</v>
      </c>
      <c r="B10" s="25">
        <v>2</v>
      </c>
      <c r="C10" s="25">
        <v>3</v>
      </c>
      <c r="D10" s="25">
        <v>4</v>
      </c>
      <c r="E10" s="25">
        <v>5</v>
      </c>
      <c r="F10" s="25">
        <v>6</v>
      </c>
      <c r="G10" s="25">
        <v>7</v>
      </c>
      <c r="H10" s="25">
        <v>8</v>
      </c>
      <c r="I10" s="25">
        <v>9</v>
      </c>
      <c r="J10" s="25">
        <v>10</v>
      </c>
      <c r="K10" s="26">
        <v>11</v>
      </c>
    </row>
    <row r="11" spans="1:11" s="40" customFormat="1" ht="11.45" customHeight="1" x14ac:dyDescent="0.2">
      <c r="A11" s="61"/>
      <c r="B11" s="41"/>
      <c r="C11" s="59"/>
      <c r="D11" s="63"/>
      <c r="E11" s="63"/>
      <c r="F11" s="63"/>
      <c r="G11" s="63"/>
      <c r="H11" s="63"/>
      <c r="I11" s="63"/>
      <c r="J11" s="63"/>
      <c r="K11" s="63"/>
    </row>
    <row r="12" spans="1:11" ht="22.35" customHeight="1" x14ac:dyDescent="0.2">
      <c r="A12" s="27">
        <f>IF(D12&lt;&gt;"",COUNTA($D12:D$12),"")</f>
        <v>1</v>
      </c>
      <c r="B12" s="47" t="s">
        <v>731</v>
      </c>
      <c r="C12" s="60">
        <v>13003000</v>
      </c>
      <c r="D12" s="63">
        <v>650</v>
      </c>
      <c r="E12" s="63">
        <v>1389</v>
      </c>
      <c r="F12" s="63">
        <v>-739</v>
      </c>
      <c r="G12" s="63">
        <v>5561</v>
      </c>
      <c r="H12" s="63">
        <v>5027</v>
      </c>
      <c r="I12" s="63">
        <v>534</v>
      </c>
      <c r="J12" s="63">
        <v>-209</v>
      </c>
      <c r="K12" s="63">
        <v>99895</v>
      </c>
    </row>
    <row r="13" spans="1:11" ht="11.45" customHeight="1" x14ac:dyDescent="0.2">
      <c r="A13" s="27">
        <f>IF(D13&lt;&gt;"",COUNTA($D$12:D13),"")</f>
        <v>2</v>
      </c>
      <c r="B13" s="47" t="s">
        <v>1</v>
      </c>
      <c r="C13" s="60">
        <v>13004000</v>
      </c>
      <c r="D13" s="63">
        <v>322</v>
      </c>
      <c r="E13" s="63">
        <v>764</v>
      </c>
      <c r="F13" s="63">
        <v>-442</v>
      </c>
      <c r="G13" s="63">
        <v>3408</v>
      </c>
      <c r="H13" s="63">
        <v>3137</v>
      </c>
      <c r="I13" s="63">
        <v>271</v>
      </c>
      <c r="J13" s="63">
        <v>-232</v>
      </c>
      <c r="K13" s="63">
        <v>46990</v>
      </c>
    </row>
    <row r="14" spans="1:11" ht="11.45" customHeight="1" x14ac:dyDescent="0.2">
      <c r="A14" s="27">
        <f>IF(D14&lt;&gt;"",COUNTA($D$12:D14),"")</f>
        <v>3</v>
      </c>
      <c r="B14" s="47" t="s">
        <v>295</v>
      </c>
      <c r="C14" s="60">
        <v>13071001</v>
      </c>
      <c r="D14" s="63">
        <v>2</v>
      </c>
      <c r="E14" s="63">
        <v>20</v>
      </c>
      <c r="F14" s="63">
        <v>-18</v>
      </c>
      <c r="G14" s="63">
        <v>23</v>
      </c>
      <c r="H14" s="63">
        <v>18</v>
      </c>
      <c r="I14" s="63">
        <v>5</v>
      </c>
      <c r="J14" s="63">
        <v>3</v>
      </c>
      <c r="K14" s="63">
        <v>264</v>
      </c>
    </row>
    <row r="15" spans="1:11" ht="11.45" customHeight="1" x14ac:dyDescent="0.2">
      <c r="A15" s="27">
        <f>IF(D15&lt;&gt;"",COUNTA($D$12:D15),"")</f>
        <v>4</v>
      </c>
      <c r="B15" s="47" t="s">
        <v>53</v>
      </c>
      <c r="C15" s="60">
        <v>13071002</v>
      </c>
      <c r="D15" s="63">
        <v>1</v>
      </c>
      <c r="E15" s="63">
        <v>4</v>
      </c>
      <c r="F15" s="63">
        <v>-3</v>
      </c>
      <c r="G15" s="63">
        <v>2</v>
      </c>
      <c r="H15" s="63">
        <v>2</v>
      </c>
      <c r="I15" s="63" t="s">
        <v>652</v>
      </c>
      <c r="J15" s="63">
        <v>-3</v>
      </c>
      <c r="K15" s="63">
        <v>157</v>
      </c>
    </row>
    <row r="16" spans="1:11" ht="11.45" customHeight="1" x14ac:dyDescent="0.2">
      <c r="A16" s="27">
        <f>IF(D16&lt;&gt;"",COUNTA($D$12:D16),"")</f>
        <v>5</v>
      </c>
      <c r="B16" s="47" t="s">
        <v>296</v>
      </c>
      <c r="C16" s="60">
        <v>13071003</v>
      </c>
      <c r="D16" s="63" t="s">
        <v>652</v>
      </c>
      <c r="E16" s="63">
        <v>2</v>
      </c>
      <c r="F16" s="63">
        <v>-2</v>
      </c>
      <c r="G16" s="63">
        <v>10</v>
      </c>
      <c r="H16" s="63">
        <v>6</v>
      </c>
      <c r="I16" s="63">
        <v>4</v>
      </c>
      <c r="J16" s="63">
        <v>8</v>
      </c>
      <c r="K16" s="63">
        <v>159</v>
      </c>
    </row>
    <row r="17" spans="1:11" ht="11.45" customHeight="1" x14ac:dyDescent="0.2">
      <c r="A17" s="27">
        <f>IF(D17&lt;&gt;"",COUNTA($D$12:D17),"")</f>
        <v>6</v>
      </c>
      <c r="B17" s="47" t="s">
        <v>54</v>
      </c>
      <c r="C17" s="60">
        <v>13071004</v>
      </c>
      <c r="D17" s="63">
        <v>12</v>
      </c>
      <c r="E17" s="63">
        <v>45</v>
      </c>
      <c r="F17" s="63">
        <v>-33</v>
      </c>
      <c r="G17" s="63">
        <v>146</v>
      </c>
      <c r="H17" s="63">
        <v>160</v>
      </c>
      <c r="I17" s="63">
        <v>-14</v>
      </c>
      <c r="J17" s="63">
        <v>-47</v>
      </c>
      <c r="K17" s="63">
        <v>2424</v>
      </c>
    </row>
    <row r="18" spans="1:11" ht="22.35" customHeight="1" x14ac:dyDescent="0.2">
      <c r="A18" s="27">
        <f>IF(D18&lt;&gt;"",COUNTA($D$12:D18),"")</f>
        <v>7</v>
      </c>
      <c r="B18" s="47" t="s">
        <v>732</v>
      </c>
      <c r="C18" s="60">
        <v>13071005</v>
      </c>
      <c r="D18" s="63">
        <v>2</v>
      </c>
      <c r="E18" s="63">
        <v>3</v>
      </c>
      <c r="F18" s="63">
        <v>-1</v>
      </c>
      <c r="G18" s="63">
        <v>23</v>
      </c>
      <c r="H18" s="63">
        <v>11</v>
      </c>
      <c r="I18" s="63">
        <v>12</v>
      </c>
      <c r="J18" s="63">
        <v>11</v>
      </c>
      <c r="K18" s="63">
        <v>259</v>
      </c>
    </row>
    <row r="19" spans="1:11" ht="11.45" customHeight="1" x14ac:dyDescent="0.2">
      <c r="A19" s="27">
        <f>IF(D19&lt;&gt;"",COUNTA($D$12:D19),"")</f>
        <v>8</v>
      </c>
      <c r="B19" s="47" t="s">
        <v>55</v>
      </c>
      <c r="C19" s="60">
        <v>13071006</v>
      </c>
      <c r="D19" s="63" t="s">
        <v>652</v>
      </c>
      <c r="E19" s="63" t="s">
        <v>652</v>
      </c>
      <c r="F19" s="63" t="s">
        <v>652</v>
      </c>
      <c r="G19" s="63">
        <v>13</v>
      </c>
      <c r="H19" s="63">
        <v>8</v>
      </c>
      <c r="I19" s="63">
        <v>5</v>
      </c>
      <c r="J19" s="63">
        <v>4</v>
      </c>
      <c r="K19" s="63">
        <v>251</v>
      </c>
    </row>
    <row r="20" spans="1:11" ht="11.45" customHeight="1" x14ac:dyDescent="0.2">
      <c r="A20" s="27">
        <f>IF(D20&lt;&gt;"",COUNTA($D$12:D20),"")</f>
        <v>9</v>
      </c>
      <c r="B20" s="47" t="s">
        <v>56</v>
      </c>
      <c r="C20" s="60">
        <v>13071007</v>
      </c>
      <c r="D20" s="63">
        <v>2</v>
      </c>
      <c r="E20" s="63">
        <v>3</v>
      </c>
      <c r="F20" s="63">
        <v>-1</v>
      </c>
      <c r="G20" s="63">
        <v>19</v>
      </c>
      <c r="H20" s="63">
        <v>19</v>
      </c>
      <c r="I20" s="63" t="s">
        <v>652</v>
      </c>
      <c r="J20" s="63">
        <v>1</v>
      </c>
      <c r="K20" s="63">
        <v>331</v>
      </c>
    </row>
    <row r="21" spans="1:11" ht="11.45" customHeight="1" x14ac:dyDescent="0.2">
      <c r="A21" s="27">
        <f>IF(D21&lt;&gt;"",COUNTA($D$12:D21),"")</f>
        <v>10</v>
      </c>
      <c r="B21" s="47" t="s">
        <v>57</v>
      </c>
      <c r="C21" s="60">
        <v>13071008</v>
      </c>
      <c r="D21" s="63" t="s">
        <v>652</v>
      </c>
      <c r="E21" s="63">
        <v>5</v>
      </c>
      <c r="F21" s="63">
        <v>-5</v>
      </c>
      <c r="G21" s="63">
        <v>14</v>
      </c>
      <c r="H21" s="63">
        <v>17</v>
      </c>
      <c r="I21" s="63">
        <v>-3</v>
      </c>
      <c r="J21" s="63">
        <v>-7</v>
      </c>
      <c r="K21" s="63">
        <v>233</v>
      </c>
    </row>
    <row r="22" spans="1:11" ht="11.45" customHeight="1" x14ac:dyDescent="0.2">
      <c r="A22" s="27">
        <f>IF(D22&lt;&gt;"",COUNTA($D$12:D22),"")</f>
        <v>11</v>
      </c>
      <c r="B22" s="47" t="s">
        <v>253</v>
      </c>
      <c r="C22" s="60">
        <v>13071009</v>
      </c>
      <c r="D22" s="63" t="s">
        <v>652</v>
      </c>
      <c r="E22" s="63" t="s">
        <v>652</v>
      </c>
      <c r="F22" s="63" t="s">
        <v>652</v>
      </c>
      <c r="G22" s="63">
        <v>4</v>
      </c>
      <c r="H22" s="63" t="s">
        <v>652</v>
      </c>
      <c r="I22" s="63">
        <v>4</v>
      </c>
      <c r="J22" s="63">
        <v>4</v>
      </c>
      <c r="K22" s="63">
        <v>63</v>
      </c>
    </row>
    <row r="23" spans="1:11" ht="11.45" customHeight="1" x14ac:dyDescent="0.2">
      <c r="A23" s="27">
        <f>IF(D23&lt;&gt;"",COUNTA($D$12:D23),"")</f>
        <v>12</v>
      </c>
      <c r="B23" s="47" t="s">
        <v>254</v>
      </c>
      <c r="C23" s="60">
        <v>13071010</v>
      </c>
      <c r="D23" s="63" t="s">
        <v>652</v>
      </c>
      <c r="E23" s="63">
        <v>2</v>
      </c>
      <c r="F23" s="63">
        <v>-2</v>
      </c>
      <c r="G23" s="63">
        <v>17</v>
      </c>
      <c r="H23" s="63">
        <v>20</v>
      </c>
      <c r="I23" s="63">
        <v>-3</v>
      </c>
      <c r="J23" s="63">
        <v>-6</v>
      </c>
      <c r="K23" s="63">
        <v>349</v>
      </c>
    </row>
    <row r="24" spans="1:11" s="50" customFormat="1" ht="11.45" customHeight="1" x14ac:dyDescent="0.2">
      <c r="A24" s="27">
        <f>IF(D24&lt;&gt;"",COUNTA($D$12:D24),"")</f>
        <v>13</v>
      </c>
      <c r="B24" s="47" t="s">
        <v>255</v>
      </c>
      <c r="C24" s="60">
        <v>13071011</v>
      </c>
      <c r="D24" s="63">
        <v>1</v>
      </c>
      <c r="E24" s="63">
        <v>9</v>
      </c>
      <c r="F24" s="63">
        <v>-8</v>
      </c>
      <c r="G24" s="63">
        <v>29</v>
      </c>
      <c r="H24" s="63">
        <v>25</v>
      </c>
      <c r="I24" s="63">
        <v>4</v>
      </c>
      <c r="J24" s="63" t="s">
        <v>652</v>
      </c>
      <c r="K24" s="63">
        <v>754</v>
      </c>
    </row>
    <row r="25" spans="1:11" s="50" customFormat="1" ht="11.45" customHeight="1" x14ac:dyDescent="0.2">
      <c r="A25" s="27">
        <f>IF(D25&lt;&gt;"",COUNTA($D$12:D25),"")</f>
        <v>14</v>
      </c>
      <c r="B25" s="47" t="s">
        <v>256</v>
      </c>
      <c r="C25" s="60">
        <v>13071012</v>
      </c>
      <c r="D25" s="63">
        <v>1</v>
      </c>
      <c r="E25" s="63">
        <v>7</v>
      </c>
      <c r="F25" s="63">
        <v>-6</v>
      </c>
      <c r="G25" s="63">
        <v>16</v>
      </c>
      <c r="H25" s="63">
        <v>20</v>
      </c>
      <c r="I25" s="63">
        <v>-4</v>
      </c>
      <c r="J25" s="63">
        <v>-9</v>
      </c>
      <c r="K25" s="63">
        <v>383</v>
      </c>
    </row>
    <row r="26" spans="1:11" ht="11.45" customHeight="1" x14ac:dyDescent="0.2">
      <c r="A26" s="27">
        <f>IF(D26&lt;&gt;"",COUNTA($D$12:D26),"")</f>
        <v>15</v>
      </c>
      <c r="B26" s="47" t="s">
        <v>297</v>
      </c>
      <c r="C26" s="60">
        <v>13071013</v>
      </c>
      <c r="D26" s="63" t="s">
        <v>652</v>
      </c>
      <c r="E26" s="63">
        <v>5</v>
      </c>
      <c r="F26" s="63">
        <v>-5</v>
      </c>
      <c r="G26" s="63">
        <v>14</v>
      </c>
      <c r="H26" s="63">
        <v>12</v>
      </c>
      <c r="I26" s="63">
        <v>2</v>
      </c>
      <c r="J26" s="63">
        <v>10</v>
      </c>
      <c r="K26" s="63">
        <v>312</v>
      </c>
    </row>
    <row r="27" spans="1:11" ht="11.45" customHeight="1" x14ac:dyDescent="0.2">
      <c r="A27" s="27">
        <f>IF(D27&lt;&gt;"",COUNTA($D$12:D27),"")</f>
        <v>16</v>
      </c>
      <c r="B27" s="47" t="s">
        <v>109</v>
      </c>
      <c r="C27" s="60">
        <v>13071014</v>
      </c>
      <c r="D27" s="63">
        <v>1</v>
      </c>
      <c r="E27" s="63">
        <v>4</v>
      </c>
      <c r="F27" s="63">
        <v>-3</v>
      </c>
      <c r="G27" s="63">
        <v>17</v>
      </c>
      <c r="H27" s="63">
        <v>22</v>
      </c>
      <c r="I27" s="63">
        <v>-5</v>
      </c>
      <c r="J27" s="63">
        <v>-7</v>
      </c>
      <c r="K27" s="63">
        <v>372</v>
      </c>
    </row>
    <row r="28" spans="1:11" ht="11.45" customHeight="1" x14ac:dyDescent="0.2">
      <c r="A28" s="27">
        <f>IF(D28&lt;&gt;"",COUNTA($D$12:D28),"")</f>
        <v>17</v>
      </c>
      <c r="B28" s="47" t="s">
        <v>59</v>
      </c>
      <c r="C28" s="60">
        <v>13071015</v>
      </c>
      <c r="D28" s="63" t="s">
        <v>652</v>
      </c>
      <c r="E28" s="63">
        <v>2</v>
      </c>
      <c r="F28" s="63">
        <v>-2</v>
      </c>
      <c r="G28" s="63">
        <v>3</v>
      </c>
      <c r="H28" s="63">
        <v>4</v>
      </c>
      <c r="I28" s="63">
        <v>-1</v>
      </c>
      <c r="J28" s="63">
        <v>-3</v>
      </c>
      <c r="K28" s="63">
        <v>87</v>
      </c>
    </row>
    <row r="29" spans="1:11" ht="11.45" customHeight="1" x14ac:dyDescent="0.2">
      <c r="A29" s="27">
        <f>IF(D29&lt;&gt;"",COUNTA($D$12:D29),"")</f>
        <v>18</v>
      </c>
      <c r="B29" s="47" t="s">
        <v>60</v>
      </c>
      <c r="C29" s="60">
        <v>13071016</v>
      </c>
      <c r="D29" s="63">
        <v>1</v>
      </c>
      <c r="E29" s="63">
        <v>5</v>
      </c>
      <c r="F29" s="63">
        <v>-4</v>
      </c>
      <c r="G29" s="63">
        <v>13</v>
      </c>
      <c r="H29" s="63">
        <v>10</v>
      </c>
      <c r="I29" s="63">
        <v>3</v>
      </c>
      <c r="J29" s="63">
        <v>-1</v>
      </c>
      <c r="K29" s="63">
        <v>242</v>
      </c>
    </row>
    <row r="30" spans="1:11" ht="11.45" customHeight="1" x14ac:dyDescent="0.2">
      <c r="A30" s="27">
        <f>IF(D30&lt;&gt;"",COUNTA($D$12:D30),"")</f>
        <v>19</v>
      </c>
      <c r="B30" s="47" t="s">
        <v>61</v>
      </c>
      <c r="C30" s="60">
        <v>13071018</v>
      </c>
      <c r="D30" s="63">
        <v>3</v>
      </c>
      <c r="E30" s="63">
        <v>3</v>
      </c>
      <c r="F30" s="63" t="s">
        <v>652</v>
      </c>
      <c r="G30" s="63">
        <v>13</v>
      </c>
      <c r="H30" s="63">
        <v>11</v>
      </c>
      <c r="I30" s="63">
        <v>2</v>
      </c>
      <c r="J30" s="63">
        <v>2</v>
      </c>
      <c r="K30" s="63">
        <v>170</v>
      </c>
    </row>
    <row r="31" spans="1:11" ht="11.45" customHeight="1" x14ac:dyDescent="0.2">
      <c r="A31" s="27">
        <f>IF(D31&lt;&gt;"",COUNTA($D$12:D31),"")</f>
        <v>20</v>
      </c>
      <c r="B31" s="47" t="s">
        <v>257</v>
      </c>
      <c r="C31" s="60">
        <v>13071019</v>
      </c>
      <c r="D31" s="63">
        <v>3</v>
      </c>
      <c r="E31" s="63">
        <v>4</v>
      </c>
      <c r="F31" s="63">
        <v>-1</v>
      </c>
      <c r="G31" s="63">
        <v>17</v>
      </c>
      <c r="H31" s="63">
        <v>10</v>
      </c>
      <c r="I31" s="63">
        <v>7</v>
      </c>
      <c r="J31" s="63">
        <v>4</v>
      </c>
      <c r="K31" s="63">
        <v>496</v>
      </c>
    </row>
    <row r="32" spans="1:11" ht="11.45" customHeight="1" x14ac:dyDescent="0.2">
      <c r="A32" s="27">
        <f>IF(D32&lt;&gt;"",COUNTA($D$12:D32),"")</f>
        <v>21</v>
      </c>
      <c r="B32" s="47" t="s">
        <v>298</v>
      </c>
      <c r="C32" s="60">
        <v>13071020</v>
      </c>
      <c r="D32" s="63" t="s">
        <v>652</v>
      </c>
      <c r="E32" s="63" t="s">
        <v>652</v>
      </c>
      <c r="F32" s="63" t="s">
        <v>652</v>
      </c>
      <c r="G32" s="63">
        <v>1</v>
      </c>
      <c r="H32" s="63">
        <v>4</v>
      </c>
      <c r="I32" s="63">
        <v>-3</v>
      </c>
      <c r="J32" s="63">
        <v>-3</v>
      </c>
      <c r="K32" s="63">
        <v>59</v>
      </c>
    </row>
    <row r="33" spans="1:11" ht="11.45" customHeight="1" x14ac:dyDescent="0.2">
      <c r="A33" s="27">
        <f>IF(D33&lt;&gt;"",COUNTA($D$12:D33),"")</f>
        <v>22</v>
      </c>
      <c r="B33" s="47" t="s">
        <v>258</v>
      </c>
      <c r="C33" s="60">
        <v>13071021</v>
      </c>
      <c r="D33" s="63">
        <v>16</v>
      </c>
      <c r="E33" s="63">
        <v>25</v>
      </c>
      <c r="F33" s="63">
        <v>-9</v>
      </c>
      <c r="G33" s="63">
        <v>159</v>
      </c>
      <c r="H33" s="63">
        <v>165</v>
      </c>
      <c r="I33" s="63">
        <v>-6</v>
      </c>
      <c r="J33" s="63">
        <v>-15</v>
      </c>
      <c r="K33" s="63">
        <v>2571</v>
      </c>
    </row>
    <row r="34" spans="1:11" ht="11.45" customHeight="1" x14ac:dyDescent="0.2">
      <c r="A34" s="27">
        <f>IF(D34&lt;&gt;"",COUNTA($D$12:D34),"")</f>
        <v>23</v>
      </c>
      <c r="B34" s="47" t="s">
        <v>62</v>
      </c>
      <c r="C34" s="60">
        <v>13071022</v>
      </c>
      <c r="D34" s="63">
        <v>4</v>
      </c>
      <c r="E34" s="63">
        <v>3</v>
      </c>
      <c r="F34" s="63">
        <v>1</v>
      </c>
      <c r="G34" s="63">
        <v>25</v>
      </c>
      <c r="H34" s="63">
        <v>39</v>
      </c>
      <c r="I34" s="63">
        <v>-14</v>
      </c>
      <c r="J34" s="63">
        <v>-15</v>
      </c>
      <c r="K34" s="63">
        <v>418</v>
      </c>
    </row>
    <row r="35" spans="1:11" ht="11.45" customHeight="1" x14ac:dyDescent="0.2">
      <c r="A35" s="27">
        <f>IF(D35&lt;&gt;"",COUNTA($D$12:D35),"")</f>
        <v>24</v>
      </c>
      <c r="B35" s="47" t="s">
        <v>299</v>
      </c>
      <c r="C35" s="60">
        <v>13071023</v>
      </c>
      <c r="D35" s="63">
        <v>3</v>
      </c>
      <c r="E35" s="63">
        <v>2</v>
      </c>
      <c r="F35" s="63">
        <v>1</v>
      </c>
      <c r="G35" s="63">
        <v>8</v>
      </c>
      <c r="H35" s="63">
        <v>10</v>
      </c>
      <c r="I35" s="63">
        <v>-2</v>
      </c>
      <c r="J35" s="63">
        <v>10</v>
      </c>
      <c r="K35" s="63">
        <v>227</v>
      </c>
    </row>
    <row r="36" spans="1:11" ht="11.45" customHeight="1" x14ac:dyDescent="0.2">
      <c r="A36" s="27">
        <f>IF(D36&lt;&gt;"",COUNTA($D$12:D36),"")</f>
        <v>25</v>
      </c>
      <c r="B36" s="47" t="s">
        <v>259</v>
      </c>
      <c r="C36" s="60">
        <v>13071025</v>
      </c>
      <c r="D36" s="63" t="s">
        <v>652</v>
      </c>
      <c r="E36" s="63">
        <v>3</v>
      </c>
      <c r="F36" s="63">
        <v>-3</v>
      </c>
      <c r="G36" s="63">
        <v>11</v>
      </c>
      <c r="H36" s="63">
        <v>20</v>
      </c>
      <c r="I36" s="63">
        <v>-9</v>
      </c>
      <c r="J36" s="63">
        <v>-12</v>
      </c>
      <c r="K36" s="63">
        <v>398</v>
      </c>
    </row>
    <row r="37" spans="1:11" ht="11.45" customHeight="1" x14ac:dyDescent="0.2">
      <c r="A37" s="27">
        <f>IF(D37&lt;&gt;"",COUNTA($D$12:D37),"")</f>
        <v>26</v>
      </c>
      <c r="B37" s="47" t="s">
        <v>260</v>
      </c>
      <c r="C37" s="60">
        <v>13071026</v>
      </c>
      <c r="D37" s="63" t="s">
        <v>652</v>
      </c>
      <c r="E37" s="63">
        <v>6</v>
      </c>
      <c r="F37" s="63">
        <v>-6</v>
      </c>
      <c r="G37" s="63">
        <v>46</v>
      </c>
      <c r="H37" s="63">
        <v>40</v>
      </c>
      <c r="I37" s="63">
        <v>6</v>
      </c>
      <c r="J37" s="63" t="s">
        <v>652</v>
      </c>
      <c r="K37" s="63">
        <v>433</v>
      </c>
    </row>
    <row r="38" spans="1:11" ht="11.45" customHeight="1" x14ac:dyDescent="0.2">
      <c r="A38" s="27">
        <f>IF(D38&lt;&gt;"",COUNTA($D$12:D38),"")</f>
        <v>27</v>
      </c>
      <c r="B38" s="47" t="s">
        <v>64</v>
      </c>
      <c r="C38" s="60">
        <v>13071027</v>
      </c>
      <c r="D38" s="63">
        <v>5</v>
      </c>
      <c r="E38" s="63">
        <v>43</v>
      </c>
      <c r="F38" s="63">
        <v>-38</v>
      </c>
      <c r="G38" s="63">
        <v>98</v>
      </c>
      <c r="H38" s="63">
        <v>112</v>
      </c>
      <c r="I38" s="63">
        <v>-14</v>
      </c>
      <c r="J38" s="63">
        <v>-22</v>
      </c>
      <c r="K38" s="63">
        <v>1992</v>
      </c>
    </row>
    <row r="39" spans="1:11" ht="11.45" customHeight="1" x14ac:dyDescent="0.2">
      <c r="A39" s="27">
        <f>IF(D39&lt;&gt;"",COUNTA($D$12:D39),"")</f>
        <v>28</v>
      </c>
      <c r="B39" s="47" t="s">
        <v>292</v>
      </c>
      <c r="C39" s="60">
        <v>13071028</v>
      </c>
      <c r="D39" s="63">
        <v>3</v>
      </c>
      <c r="E39" s="63">
        <v>6</v>
      </c>
      <c r="F39" s="63">
        <v>-3</v>
      </c>
      <c r="G39" s="63">
        <v>20</v>
      </c>
      <c r="H39" s="63">
        <v>22</v>
      </c>
      <c r="I39" s="63">
        <v>-2</v>
      </c>
      <c r="J39" s="63">
        <v>-5</v>
      </c>
      <c r="K39" s="63">
        <v>448</v>
      </c>
    </row>
    <row r="40" spans="1:11" ht="11.45" customHeight="1" x14ac:dyDescent="0.2">
      <c r="A40" s="27">
        <f>IF(D40&lt;&gt;"",COUNTA($D$12:D40),"")</f>
        <v>29</v>
      </c>
      <c r="B40" s="47" t="s">
        <v>65</v>
      </c>
      <c r="C40" s="60">
        <v>13071029</v>
      </c>
      <c r="D40" s="63">
        <v>28</v>
      </c>
      <c r="E40" s="63">
        <v>84</v>
      </c>
      <c r="F40" s="63">
        <v>-56</v>
      </c>
      <c r="G40" s="63">
        <v>263</v>
      </c>
      <c r="H40" s="63">
        <v>236</v>
      </c>
      <c r="I40" s="63">
        <v>27</v>
      </c>
      <c r="J40" s="63">
        <v>233</v>
      </c>
      <c r="K40" s="63">
        <v>4742</v>
      </c>
    </row>
    <row r="41" spans="1:11" ht="11.45" customHeight="1" x14ac:dyDescent="0.2">
      <c r="A41" s="27">
        <f>IF(D41&lt;&gt;"",COUNTA($D$12:D41),"")</f>
        <v>30</v>
      </c>
      <c r="B41" s="47" t="s">
        <v>66</v>
      </c>
      <c r="C41" s="60">
        <v>13071032</v>
      </c>
      <c r="D41" s="63">
        <v>1</v>
      </c>
      <c r="E41" s="63">
        <v>3</v>
      </c>
      <c r="F41" s="63">
        <v>-2</v>
      </c>
      <c r="G41" s="63">
        <v>11</v>
      </c>
      <c r="H41" s="63">
        <v>11</v>
      </c>
      <c r="I41" s="63" t="s">
        <v>652</v>
      </c>
      <c r="J41" s="63">
        <v>28</v>
      </c>
      <c r="K41" s="63">
        <v>312</v>
      </c>
    </row>
    <row r="42" spans="1:11" ht="11.45" customHeight="1" x14ac:dyDescent="0.2">
      <c r="A42" s="27">
        <f>IF(D42&lt;&gt;"",COUNTA($D$12:D42),"")</f>
        <v>31</v>
      </c>
      <c r="B42" s="47" t="s">
        <v>288</v>
      </c>
      <c r="C42" s="60">
        <v>13071033</v>
      </c>
      <c r="D42" s="63">
        <v>5</v>
      </c>
      <c r="E42" s="63">
        <v>29</v>
      </c>
      <c r="F42" s="63">
        <v>-24</v>
      </c>
      <c r="G42" s="63">
        <v>90</v>
      </c>
      <c r="H42" s="63">
        <v>80</v>
      </c>
      <c r="I42" s="63">
        <v>10</v>
      </c>
      <c r="J42" s="63">
        <v>-15</v>
      </c>
      <c r="K42" s="63">
        <v>2070</v>
      </c>
    </row>
    <row r="43" spans="1:11" ht="11.45" customHeight="1" x14ac:dyDescent="0.2">
      <c r="A43" s="27">
        <f>IF(D43&lt;&gt;"",COUNTA($D$12:D43),"")</f>
        <v>32</v>
      </c>
      <c r="B43" s="47" t="s">
        <v>300</v>
      </c>
      <c r="C43" s="60">
        <v>13071034</v>
      </c>
      <c r="D43" s="63">
        <v>2</v>
      </c>
      <c r="E43" s="63">
        <v>3</v>
      </c>
      <c r="F43" s="63">
        <v>-1</v>
      </c>
      <c r="G43" s="63">
        <v>10</v>
      </c>
      <c r="H43" s="63">
        <v>12</v>
      </c>
      <c r="I43" s="63">
        <v>-2</v>
      </c>
      <c r="J43" s="63">
        <v>8</v>
      </c>
      <c r="K43" s="63">
        <v>248</v>
      </c>
    </row>
    <row r="44" spans="1:11" ht="11.45" customHeight="1" x14ac:dyDescent="0.2">
      <c r="A44" s="27">
        <f>IF(D44&lt;&gt;"",COUNTA($D$12:D44),"")</f>
        <v>33</v>
      </c>
      <c r="B44" s="47" t="s">
        <v>261</v>
      </c>
      <c r="C44" s="60">
        <v>13071035</v>
      </c>
      <c r="D44" s="63">
        <v>15</v>
      </c>
      <c r="E44" s="63">
        <v>55</v>
      </c>
      <c r="F44" s="63">
        <v>-40</v>
      </c>
      <c r="G44" s="63">
        <v>217</v>
      </c>
      <c r="H44" s="63">
        <v>221</v>
      </c>
      <c r="I44" s="63">
        <v>-4</v>
      </c>
      <c r="J44" s="63">
        <v>22</v>
      </c>
      <c r="K44" s="63">
        <v>2980</v>
      </c>
    </row>
    <row r="45" spans="1:11" ht="11.45" customHeight="1" x14ac:dyDescent="0.2">
      <c r="A45" s="27">
        <f>IF(D45&lt;&gt;"",COUNTA($D$12:D45),"")</f>
        <v>34</v>
      </c>
      <c r="B45" s="47" t="s">
        <v>331</v>
      </c>
      <c r="C45" s="60">
        <v>13071036</v>
      </c>
      <c r="D45" s="63">
        <v>7</v>
      </c>
      <c r="E45" s="63">
        <v>9</v>
      </c>
      <c r="F45" s="63">
        <v>-2</v>
      </c>
      <c r="G45" s="63">
        <v>44</v>
      </c>
      <c r="H45" s="63">
        <v>36</v>
      </c>
      <c r="I45" s="63">
        <v>8</v>
      </c>
      <c r="J45" s="63">
        <v>47</v>
      </c>
      <c r="K45" s="63">
        <v>490</v>
      </c>
    </row>
    <row r="46" spans="1:11" ht="11.45" customHeight="1" x14ac:dyDescent="0.2">
      <c r="A46" s="27">
        <f>IF(D46&lt;&gt;"",COUNTA($D$12:D46),"")</f>
        <v>35</v>
      </c>
      <c r="B46" s="47" t="s">
        <v>293</v>
      </c>
      <c r="C46" s="60">
        <v>13071037</v>
      </c>
      <c r="D46" s="63" t="s">
        <v>652</v>
      </c>
      <c r="E46" s="63">
        <v>13</v>
      </c>
      <c r="F46" s="63">
        <v>-13</v>
      </c>
      <c r="G46" s="63">
        <v>20</v>
      </c>
      <c r="H46" s="63">
        <v>25</v>
      </c>
      <c r="I46" s="63">
        <v>-5</v>
      </c>
      <c r="J46" s="63">
        <v>-19</v>
      </c>
      <c r="K46" s="63">
        <v>552</v>
      </c>
    </row>
    <row r="47" spans="1:11" ht="11.45" customHeight="1" x14ac:dyDescent="0.2">
      <c r="A47" s="27">
        <f>IF(D47&lt;&gt;"",COUNTA($D$12:D47),"")</f>
        <v>36</v>
      </c>
      <c r="B47" s="47" t="s">
        <v>67</v>
      </c>
      <c r="C47" s="60">
        <v>13071039</v>
      </c>
      <c r="D47" s="63">
        <v>6</v>
      </c>
      <c r="E47" s="63">
        <v>5</v>
      </c>
      <c r="F47" s="63">
        <v>1</v>
      </c>
      <c r="G47" s="63">
        <v>44</v>
      </c>
      <c r="H47" s="63">
        <v>43</v>
      </c>
      <c r="I47" s="63">
        <v>1</v>
      </c>
      <c r="J47" s="63">
        <v>36</v>
      </c>
      <c r="K47" s="63">
        <v>553</v>
      </c>
    </row>
    <row r="48" spans="1:11" ht="11.45" customHeight="1" x14ac:dyDescent="0.2">
      <c r="A48" s="27">
        <f>IF(D48&lt;&gt;"",COUNTA($D$12:D48),"")</f>
        <v>37</v>
      </c>
      <c r="B48" s="47" t="s">
        <v>68</v>
      </c>
      <c r="C48" s="60">
        <v>13071041</v>
      </c>
      <c r="D48" s="63" t="s">
        <v>652</v>
      </c>
      <c r="E48" s="63">
        <v>6</v>
      </c>
      <c r="F48" s="63">
        <v>-6</v>
      </c>
      <c r="G48" s="63">
        <v>7</v>
      </c>
      <c r="H48" s="63">
        <v>6</v>
      </c>
      <c r="I48" s="63">
        <v>1</v>
      </c>
      <c r="J48" s="63">
        <v>-5</v>
      </c>
      <c r="K48" s="63">
        <v>135</v>
      </c>
    </row>
    <row r="49" spans="1:11" ht="11.45" customHeight="1" x14ac:dyDescent="0.2">
      <c r="A49" s="27">
        <f>IF(D49&lt;&gt;"",COUNTA($D$12:D49),"")</f>
        <v>38</v>
      </c>
      <c r="B49" s="47" t="s">
        <v>262</v>
      </c>
      <c r="C49" s="60">
        <v>13071042</v>
      </c>
      <c r="D49" s="63" t="s">
        <v>652</v>
      </c>
      <c r="E49" s="63" t="s">
        <v>652</v>
      </c>
      <c r="F49" s="63" t="s">
        <v>652</v>
      </c>
      <c r="G49" s="63">
        <v>3</v>
      </c>
      <c r="H49" s="63">
        <v>2</v>
      </c>
      <c r="I49" s="63">
        <v>1</v>
      </c>
      <c r="J49" s="63">
        <v>-1</v>
      </c>
      <c r="K49" s="63">
        <v>119</v>
      </c>
    </row>
    <row r="50" spans="1:11" ht="11.45" customHeight="1" x14ac:dyDescent="0.2">
      <c r="A50" s="27">
        <f>IF(D50&lt;&gt;"",COUNTA($D$12:D50),"")</f>
        <v>39</v>
      </c>
      <c r="B50" s="47" t="s">
        <v>301</v>
      </c>
      <c r="C50" s="60">
        <v>13071043</v>
      </c>
      <c r="D50" s="63" t="s">
        <v>652</v>
      </c>
      <c r="E50" s="63">
        <v>5</v>
      </c>
      <c r="F50" s="63">
        <v>-5</v>
      </c>
      <c r="G50" s="63">
        <v>81</v>
      </c>
      <c r="H50" s="63">
        <v>65</v>
      </c>
      <c r="I50" s="63">
        <v>16</v>
      </c>
      <c r="J50" s="63">
        <v>55</v>
      </c>
      <c r="K50" s="63">
        <v>492</v>
      </c>
    </row>
    <row r="51" spans="1:11" ht="11.45" customHeight="1" x14ac:dyDescent="0.2">
      <c r="A51" s="27">
        <f>IF(D51&lt;&gt;"",COUNTA($D$12:D51),"")</f>
        <v>40</v>
      </c>
      <c r="B51" s="47" t="s">
        <v>69</v>
      </c>
      <c r="C51" s="60">
        <v>13071044</v>
      </c>
      <c r="D51" s="63" t="s">
        <v>652</v>
      </c>
      <c r="E51" s="63">
        <v>2</v>
      </c>
      <c r="F51" s="63">
        <v>-2</v>
      </c>
      <c r="G51" s="63">
        <v>6</v>
      </c>
      <c r="H51" s="63">
        <v>3</v>
      </c>
      <c r="I51" s="63">
        <v>3</v>
      </c>
      <c r="J51" s="63">
        <v>-1</v>
      </c>
      <c r="K51" s="63">
        <v>135</v>
      </c>
    </row>
    <row r="52" spans="1:11" ht="11.45" customHeight="1" x14ac:dyDescent="0.2">
      <c r="A52" s="27">
        <f>IF(D52&lt;&gt;"",COUNTA($D$12:D52),"")</f>
        <v>41</v>
      </c>
      <c r="B52" s="47" t="s">
        <v>302</v>
      </c>
      <c r="C52" s="60">
        <v>13071045</v>
      </c>
      <c r="D52" s="63" t="s">
        <v>652</v>
      </c>
      <c r="E52" s="63">
        <v>3</v>
      </c>
      <c r="F52" s="63">
        <v>-3</v>
      </c>
      <c r="G52" s="63">
        <v>4</v>
      </c>
      <c r="H52" s="63">
        <v>7</v>
      </c>
      <c r="I52" s="63">
        <v>-3</v>
      </c>
      <c r="J52" s="63">
        <v>-3</v>
      </c>
      <c r="K52" s="63">
        <v>148</v>
      </c>
    </row>
    <row r="53" spans="1:11" ht="11.45" customHeight="1" x14ac:dyDescent="0.2">
      <c r="A53" s="27">
        <f>IF(D53&lt;&gt;"",COUNTA($D$12:D53),"")</f>
        <v>42</v>
      </c>
      <c r="B53" s="47" t="s">
        <v>303</v>
      </c>
      <c r="C53" s="60">
        <v>13071047</v>
      </c>
      <c r="D53" s="63">
        <v>3</v>
      </c>
      <c r="E53" s="63">
        <v>12</v>
      </c>
      <c r="F53" s="63">
        <v>-9</v>
      </c>
      <c r="G53" s="63">
        <v>34</v>
      </c>
      <c r="H53" s="63">
        <v>58</v>
      </c>
      <c r="I53" s="63">
        <v>-24</v>
      </c>
      <c r="J53" s="63">
        <v>-27</v>
      </c>
      <c r="K53" s="63">
        <v>617</v>
      </c>
    </row>
    <row r="54" spans="1:11" ht="11.45" customHeight="1" x14ac:dyDescent="0.2">
      <c r="A54" s="27">
        <f>IF(D54&lt;&gt;"",COUNTA($D$12:D54),"")</f>
        <v>43</v>
      </c>
      <c r="B54" s="47" t="s">
        <v>71</v>
      </c>
      <c r="C54" s="60">
        <v>13071048</v>
      </c>
      <c r="D54" s="63" t="s">
        <v>652</v>
      </c>
      <c r="E54" s="63" t="s">
        <v>652</v>
      </c>
      <c r="F54" s="63" t="s">
        <v>652</v>
      </c>
      <c r="G54" s="63">
        <v>6</v>
      </c>
      <c r="H54" s="63">
        <v>6</v>
      </c>
      <c r="I54" s="63" t="s">
        <v>652</v>
      </c>
      <c r="J54" s="63" t="s">
        <v>652</v>
      </c>
      <c r="K54" s="63">
        <v>113</v>
      </c>
    </row>
    <row r="55" spans="1:11" ht="11.45" customHeight="1" x14ac:dyDescent="0.2">
      <c r="A55" s="27">
        <f>IF(D55&lt;&gt;"",COUNTA($D$12:D55),"")</f>
        <v>44</v>
      </c>
      <c r="B55" s="47" t="s">
        <v>72</v>
      </c>
      <c r="C55" s="60">
        <v>13071049</v>
      </c>
      <c r="D55" s="63" t="s">
        <v>652</v>
      </c>
      <c r="E55" s="63">
        <v>2</v>
      </c>
      <c r="F55" s="63">
        <v>-2</v>
      </c>
      <c r="G55" s="63">
        <v>4</v>
      </c>
      <c r="H55" s="63">
        <v>6</v>
      </c>
      <c r="I55" s="63">
        <v>-2</v>
      </c>
      <c r="J55" s="63">
        <v>-3</v>
      </c>
      <c r="K55" s="63">
        <v>170</v>
      </c>
    </row>
    <row r="56" spans="1:11" ht="11.45" customHeight="1" x14ac:dyDescent="0.2">
      <c r="A56" s="27">
        <f>IF(D56&lt;&gt;"",COUNTA($D$12:D56),"")</f>
        <v>45</v>
      </c>
      <c r="B56" s="47" t="s">
        <v>73</v>
      </c>
      <c r="C56" s="60">
        <v>13071050</v>
      </c>
      <c r="D56" s="63" t="s">
        <v>652</v>
      </c>
      <c r="E56" s="63">
        <v>2</v>
      </c>
      <c r="F56" s="63">
        <v>-2</v>
      </c>
      <c r="G56" s="63">
        <v>1</v>
      </c>
      <c r="H56" s="63">
        <v>6</v>
      </c>
      <c r="I56" s="63">
        <v>-5</v>
      </c>
      <c r="J56" s="63">
        <v>-4</v>
      </c>
      <c r="K56" s="63">
        <v>125</v>
      </c>
    </row>
    <row r="57" spans="1:11" ht="11.45" customHeight="1" x14ac:dyDescent="0.2">
      <c r="A57" s="27">
        <f>IF(D57&lt;&gt;"",COUNTA($D$12:D57),"")</f>
        <v>46</v>
      </c>
      <c r="B57" s="47" t="s">
        <v>304</v>
      </c>
      <c r="C57" s="60">
        <v>13071053</v>
      </c>
      <c r="D57" s="63" t="s">
        <v>652</v>
      </c>
      <c r="E57" s="63">
        <v>3</v>
      </c>
      <c r="F57" s="63">
        <v>-3</v>
      </c>
      <c r="G57" s="63">
        <v>3</v>
      </c>
      <c r="H57" s="63">
        <v>3</v>
      </c>
      <c r="I57" s="63" t="s">
        <v>652</v>
      </c>
      <c r="J57" s="63">
        <v>-2</v>
      </c>
      <c r="K57" s="63">
        <v>55</v>
      </c>
    </row>
    <row r="58" spans="1:11" ht="11.45" customHeight="1" x14ac:dyDescent="0.2">
      <c r="A58" s="27">
        <f>IF(D58&lt;&gt;"",COUNTA($D$12:D58),"")</f>
        <v>47</v>
      </c>
      <c r="B58" s="47" t="s">
        <v>289</v>
      </c>
      <c r="C58" s="60">
        <v>13071054</v>
      </c>
      <c r="D58" s="63">
        <v>1</v>
      </c>
      <c r="E58" s="63">
        <v>6</v>
      </c>
      <c r="F58" s="63">
        <v>-5</v>
      </c>
      <c r="G58" s="63">
        <v>23</v>
      </c>
      <c r="H58" s="63">
        <v>21</v>
      </c>
      <c r="I58" s="63">
        <v>2</v>
      </c>
      <c r="J58" s="63">
        <v>-2</v>
      </c>
      <c r="K58" s="63">
        <v>503</v>
      </c>
    </row>
    <row r="59" spans="1:11" ht="11.45" customHeight="1" x14ac:dyDescent="0.2">
      <c r="A59" s="27">
        <f>IF(D59&lt;&gt;"",COUNTA($D$12:D59),"")</f>
        <v>48</v>
      </c>
      <c r="B59" s="47" t="s">
        <v>263</v>
      </c>
      <c r="C59" s="60">
        <v>13071055</v>
      </c>
      <c r="D59" s="63">
        <v>3</v>
      </c>
      <c r="E59" s="63">
        <v>8</v>
      </c>
      <c r="F59" s="63">
        <v>-5</v>
      </c>
      <c r="G59" s="63">
        <v>41</v>
      </c>
      <c r="H59" s="63">
        <v>26</v>
      </c>
      <c r="I59" s="63">
        <v>15</v>
      </c>
      <c r="J59" s="63">
        <v>9</v>
      </c>
      <c r="K59" s="63">
        <v>553</v>
      </c>
    </row>
    <row r="60" spans="1:11" ht="11.45" customHeight="1" x14ac:dyDescent="0.2">
      <c r="A60" s="27">
        <f>IF(D60&lt;&gt;"",COUNTA($D$12:D60),"")</f>
        <v>49</v>
      </c>
      <c r="B60" s="47" t="s">
        <v>305</v>
      </c>
      <c r="C60" s="60">
        <v>13071056</v>
      </c>
      <c r="D60" s="63">
        <v>3</v>
      </c>
      <c r="E60" s="63">
        <v>10</v>
      </c>
      <c r="F60" s="63">
        <v>-7</v>
      </c>
      <c r="G60" s="63">
        <v>15</v>
      </c>
      <c r="H60" s="63">
        <v>19</v>
      </c>
      <c r="I60" s="63">
        <v>-4</v>
      </c>
      <c r="J60" s="63">
        <v>-8</v>
      </c>
      <c r="K60" s="63">
        <v>526</v>
      </c>
    </row>
    <row r="61" spans="1:11" ht="11.45" customHeight="1" x14ac:dyDescent="0.2">
      <c r="A61" s="27">
        <f>IF(D61&lt;&gt;"",COUNTA($D$12:D61),"")</f>
        <v>50</v>
      </c>
      <c r="B61" s="47" t="s">
        <v>74</v>
      </c>
      <c r="C61" s="60">
        <v>13071057</v>
      </c>
      <c r="D61" s="63">
        <v>2</v>
      </c>
      <c r="E61" s="63">
        <v>6</v>
      </c>
      <c r="F61" s="63">
        <v>-4</v>
      </c>
      <c r="G61" s="63">
        <v>13</v>
      </c>
      <c r="H61" s="63">
        <v>17</v>
      </c>
      <c r="I61" s="63">
        <v>-4</v>
      </c>
      <c r="J61" s="63">
        <v>-10</v>
      </c>
      <c r="K61" s="63">
        <v>328</v>
      </c>
    </row>
    <row r="62" spans="1:11" ht="11.45" customHeight="1" x14ac:dyDescent="0.2">
      <c r="A62" s="27">
        <f>IF(D62&lt;&gt;"",COUNTA($D$12:D62),"")</f>
        <v>51</v>
      </c>
      <c r="B62" s="47" t="s">
        <v>264</v>
      </c>
      <c r="C62" s="60">
        <v>13071058</v>
      </c>
      <c r="D62" s="63">
        <v>3</v>
      </c>
      <c r="E62" s="63">
        <v>3</v>
      </c>
      <c r="F62" s="63" t="s">
        <v>652</v>
      </c>
      <c r="G62" s="63">
        <v>6</v>
      </c>
      <c r="H62" s="63">
        <v>6</v>
      </c>
      <c r="I62" s="63" t="s">
        <v>652</v>
      </c>
      <c r="J62" s="63">
        <v>-1</v>
      </c>
      <c r="K62" s="63">
        <v>160</v>
      </c>
    </row>
    <row r="63" spans="1:11" ht="11.45" customHeight="1" x14ac:dyDescent="0.2">
      <c r="A63" s="27">
        <f>IF(D63&lt;&gt;"",COUNTA($D$12:D63),"")</f>
        <v>52</v>
      </c>
      <c r="B63" s="47" t="s">
        <v>75</v>
      </c>
      <c r="C63" s="60">
        <v>13071059</v>
      </c>
      <c r="D63" s="63" t="s">
        <v>652</v>
      </c>
      <c r="E63" s="63">
        <v>4</v>
      </c>
      <c r="F63" s="63">
        <v>-4</v>
      </c>
      <c r="G63" s="63">
        <v>9</v>
      </c>
      <c r="H63" s="63">
        <v>19</v>
      </c>
      <c r="I63" s="63">
        <v>-10</v>
      </c>
      <c r="J63" s="63">
        <v>-16</v>
      </c>
      <c r="K63" s="63">
        <v>253</v>
      </c>
    </row>
    <row r="64" spans="1:11" ht="11.45" customHeight="1" x14ac:dyDescent="0.2">
      <c r="A64" s="27">
        <f>IF(D64&lt;&gt;"",COUNTA($D$12:D64),"")</f>
        <v>53</v>
      </c>
      <c r="B64" s="47" t="s">
        <v>76</v>
      </c>
      <c r="C64" s="60">
        <v>13071060</v>
      </c>
      <c r="D64" s="63">
        <v>2</v>
      </c>
      <c r="E64" s="63">
        <v>4</v>
      </c>
      <c r="F64" s="63">
        <v>-2</v>
      </c>
      <c r="G64" s="63">
        <v>11</v>
      </c>
      <c r="H64" s="63">
        <v>10</v>
      </c>
      <c r="I64" s="63">
        <v>1</v>
      </c>
      <c r="J64" s="63">
        <v>-2</v>
      </c>
      <c r="K64" s="63">
        <v>196</v>
      </c>
    </row>
    <row r="65" spans="1:11" ht="11.45" customHeight="1" x14ac:dyDescent="0.2">
      <c r="A65" s="27">
        <f>IF(D65&lt;&gt;"",COUNTA($D$12:D65),"")</f>
        <v>54</v>
      </c>
      <c r="B65" s="47" t="s">
        <v>307</v>
      </c>
      <c r="C65" s="60">
        <v>13071063</v>
      </c>
      <c r="D65" s="63">
        <v>2</v>
      </c>
      <c r="E65" s="63">
        <v>7</v>
      </c>
      <c r="F65" s="63">
        <v>-5</v>
      </c>
      <c r="G65" s="63">
        <v>57</v>
      </c>
      <c r="H65" s="63">
        <v>50</v>
      </c>
      <c r="I65" s="63">
        <v>7</v>
      </c>
      <c r="J65" s="63">
        <v>14</v>
      </c>
      <c r="K65" s="63">
        <v>260</v>
      </c>
    </row>
    <row r="66" spans="1:11" ht="11.45" customHeight="1" x14ac:dyDescent="0.2">
      <c r="A66" s="27">
        <f>IF(D66&lt;&gt;"",COUNTA($D$12:D66),"")</f>
        <v>55</v>
      </c>
      <c r="B66" s="47" t="s">
        <v>77</v>
      </c>
      <c r="C66" s="60">
        <v>13071064</v>
      </c>
      <c r="D66" s="63" t="s">
        <v>652</v>
      </c>
      <c r="E66" s="63" t="s">
        <v>652</v>
      </c>
      <c r="F66" s="63" t="s">
        <v>652</v>
      </c>
      <c r="G66" s="63">
        <v>2</v>
      </c>
      <c r="H66" s="63" t="s">
        <v>652</v>
      </c>
      <c r="I66" s="63">
        <v>2</v>
      </c>
      <c r="J66" s="63">
        <v>2</v>
      </c>
      <c r="K66" s="63">
        <v>50</v>
      </c>
    </row>
    <row r="67" spans="1:11" ht="11.45" customHeight="1" x14ac:dyDescent="0.2">
      <c r="A67" s="27">
        <f>IF(D67&lt;&gt;"",COUNTA($D$12:D67),"")</f>
        <v>56</v>
      </c>
      <c r="B67" s="47" t="s">
        <v>110</v>
      </c>
      <c r="C67" s="60">
        <v>13071065</v>
      </c>
      <c r="D67" s="63" t="s">
        <v>652</v>
      </c>
      <c r="E67" s="63" t="s">
        <v>652</v>
      </c>
      <c r="F67" s="63" t="s">
        <v>652</v>
      </c>
      <c r="G67" s="63">
        <v>20</v>
      </c>
      <c r="H67" s="63">
        <v>20</v>
      </c>
      <c r="I67" s="63" t="s">
        <v>652</v>
      </c>
      <c r="J67" s="63">
        <v>-1</v>
      </c>
      <c r="K67" s="63">
        <v>223</v>
      </c>
    </row>
    <row r="68" spans="1:11" ht="11.45" customHeight="1" x14ac:dyDescent="0.2">
      <c r="A68" s="27">
        <f>IF(D68&lt;&gt;"",COUNTA($D$12:D68),"")</f>
        <v>57</v>
      </c>
      <c r="B68" s="47" t="s">
        <v>265</v>
      </c>
      <c r="C68" s="60">
        <v>13071066</v>
      </c>
      <c r="D68" s="63" t="s">
        <v>652</v>
      </c>
      <c r="E68" s="63">
        <v>7</v>
      </c>
      <c r="F68" s="63">
        <v>-7</v>
      </c>
      <c r="G68" s="63">
        <v>11</v>
      </c>
      <c r="H68" s="63">
        <v>6</v>
      </c>
      <c r="I68" s="63">
        <v>5</v>
      </c>
      <c r="J68" s="63">
        <v>-2</v>
      </c>
      <c r="K68" s="63">
        <v>217</v>
      </c>
    </row>
    <row r="69" spans="1:11" ht="11.45" customHeight="1" x14ac:dyDescent="0.2">
      <c r="A69" s="27">
        <f>IF(D69&lt;&gt;"",COUNTA($D$12:D69),"")</f>
        <v>58</v>
      </c>
      <c r="B69" s="47" t="s">
        <v>266</v>
      </c>
      <c r="C69" s="60">
        <v>13071067</v>
      </c>
      <c r="D69" s="63">
        <v>3</v>
      </c>
      <c r="E69" s="63">
        <v>6</v>
      </c>
      <c r="F69" s="63">
        <v>-3</v>
      </c>
      <c r="G69" s="63">
        <v>14</v>
      </c>
      <c r="H69" s="63">
        <v>10</v>
      </c>
      <c r="I69" s="63">
        <v>4</v>
      </c>
      <c r="J69" s="63">
        <v>3</v>
      </c>
      <c r="K69" s="63">
        <v>373</v>
      </c>
    </row>
    <row r="70" spans="1:11" ht="11.45" customHeight="1" x14ac:dyDescent="0.2">
      <c r="A70" s="27">
        <f>IF(D70&lt;&gt;"",COUNTA($D$12:D70),"")</f>
        <v>59</v>
      </c>
      <c r="B70" s="47" t="s">
        <v>78</v>
      </c>
      <c r="C70" s="60">
        <v>13071068</v>
      </c>
      <c r="D70" s="63" t="s">
        <v>652</v>
      </c>
      <c r="E70" s="63">
        <v>8</v>
      </c>
      <c r="F70" s="63">
        <v>-8</v>
      </c>
      <c r="G70" s="63">
        <v>25</v>
      </c>
      <c r="H70" s="63">
        <v>20</v>
      </c>
      <c r="I70" s="63">
        <v>5</v>
      </c>
      <c r="J70" s="63">
        <v>-3</v>
      </c>
      <c r="K70" s="63">
        <v>413</v>
      </c>
    </row>
    <row r="71" spans="1:11" ht="11.45" customHeight="1" x14ac:dyDescent="0.2">
      <c r="A71" s="27">
        <f>IF(D71&lt;&gt;"",COUNTA($D$12:D71),"")</f>
        <v>60</v>
      </c>
      <c r="B71" s="47" t="s">
        <v>308</v>
      </c>
      <c r="C71" s="60">
        <v>13071069</v>
      </c>
      <c r="D71" s="63">
        <v>2</v>
      </c>
      <c r="E71" s="63" t="s">
        <v>652</v>
      </c>
      <c r="F71" s="63">
        <v>2</v>
      </c>
      <c r="G71" s="63">
        <v>24</v>
      </c>
      <c r="H71" s="63">
        <v>22</v>
      </c>
      <c r="I71" s="63">
        <v>2</v>
      </c>
      <c r="J71" s="63">
        <v>3</v>
      </c>
      <c r="K71" s="63">
        <v>313</v>
      </c>
    </row>
    <row r="72" spans="1:11" ht="11.45" customHeight="1" x14ac:dyDescent="0.2">
      <c r="A72" s="27">
        <f>IF(D72&lt;&gt;"",COUNTA($D$12:D72),"")</f>
        <v>61</v>
      </c>
      <c r="B72" s="47" t="s">
        <v>80</v>
      </c>
      <c r="C72" s="60">
        <v>13071070</v>
      </c>
      <c r="D72" s="63">
        <v>2</v>
      </c>
      <c r="E72" s="63">
        <v>5</v>
      </c>
      <c r="F72" s="63">
        <v>-3</v>
      </c>
      <c r="G72" s="63">
        <v>52</v>
      </c>
      <c r="H72" s="63">
        <v>85</v>
      </c>
      <c r="I72" s="63">
        <v>-33</v>
      </c>
      <c r="J72" s="63">
        <v>-37</v>
      </c>
      <c r="K72" s="63">
        <v>448</v>
      </c>
    </row>
    <row r="73" spans="1:11" ht="11.45" customHeight="1" x14ac:dyDescent="0.2">
      <c r="A73" s="27">
        <f>IF(D73&lt;&gt;"",COUNTA($D$12:D73),"")</f>
        <v>62</v>
      </c>
      <c r="B73" s="47" t="s">
        <v>309</v>
      </c>
      <c r="C73" s="60">
        <v>13071071</v>
      </c>
      <c r="D73" s="63" t="s">
        <v>652</v>
      </c>
      <c r="E73" s="63">
        <v>3</v>
      </c>
      <c r="F73" s="63">
        <v>-3</v>
      </c>
      <c r="G73" s="63">
        <v>11</v>
      </c>
      <c r="H73" s="63">
        <v>19</v>
      </c>
      <c r="I73" s="63">
        <v>-8</v>
      </c>
      <c r="J73" s="63">
        <v>-7</v>
      </c>
      <c r="K73" s="63">
        <v>316</v>
      </c>
    </row>
    <row r="74" spans="1:11" ht="11.45" customHeight="1" x14ac:dyDescent="0.2">
      <c r="A74" s="27">
        <f>IF(D74&lt;&gt;"",COUNTA($D$12:D74),"")</f>
        <v>63</v>
      </c>
      <c r="B74" s="47" t="s">
        <v>90</v>
      </c>
      <c r="C74" s="60">
        <v>13071072</v>
      </c>
      <c r="D74" s="63" t="s">
        <v>652</v>
      </c>
      <c r="E74" s="63">
        <v>1</v>
      </c>
      <c r="F74" s="63">
        <v>-1</v>
      </c>
      <c r="G74" s="63">
        <v>5</v>
      </c>
      <c r="H74" s="63">
        <v>3</v>
      </c>
      <c r="I74" s="63">
        <v>2</v>
      </c>
      <c r="J74" s="63">
        <v>2</v>
      </c>
      <c r="K74" s="63">
        <v>87</v>
      </c>
    </row>
    <row r="75" spans="1:11" ht="11.45" customHeight="1" x14ac:dyDescent="0.2">
      <c r="A75" s="27">
        <f>IF(D75&lt;&gt;"",COUNTA($D$12:D75),"")</f>
        <v>64</v>
      </c>
      <c r="B75" s="47" t="s">
        <v>310</v>
      </c>
      <c r="C75" s="60">
        <v>13071073</v>
      </c>
      <c r="D75" s="63" t="s">
        <v>652</v>
      </c>
      <c r="E75" s="63" t="s">
        <v>652</v>
      </c>
      <c r="F75" s="63" t="s">
        <v>652</v>
      </c>
      <c r="G75" s="63">
        <v>2</v>
      </c>
      <c r="H75" s="63">
        <v>3</v>
      </c>
      <c r="I75" s="63">
        <v>-1</v>
      </c>
      <c r="J75" s="63" t="s">
        <v>652</v>
      </c>
      <c r="K75" s="63">
        <v>59</v>
      </c>
    </row>
    <row r="76" spans="1:11" ht="11.45" customHeight="1" x14ac:dyDescent="0.2">
      <c r="A76" s="27">
        <f>IF(D76&lt;&gt;"",COUNTA($D$12:D76),"")</f>
        <v>65</v>
      </c>
      <c r="B76" s="47" t="s">
        <v>81</v>
      </c>
      <c r="C76" s="60">
        <v>13071074</v>
      </c>
      <c r="D76" s="63" t="s">
        <v>652</v>
      </c>
      <c r="E76" s="63">
        <v>3</v>
      </c>
      <c r="F76" s="63">
        <v>-3</v>
      </c>
      <c r="G76" s="63">
        <v>4</v>
      </c>
      <c r="H76" s="63">
        <v>9</v>
      </c>
      <c r="I76" s="63">
        <v>-5</v>
      </c>
      <c r="J76" s="63">
        <v>-6</v>
      </c>
      <c r="K76" s="63">
        <v>142</v>
      </c>
    </row>
    <row r="77" spans="1:11" ht="11.45" customHeight="1" x14ac:dyDescent="0.2">
      <c r="A77" s="27">
        <f>IF(D77&lt;&gt;"",COUNTA($D$12:D77),"")</f>
        <v>66</v>
      </c>
      <c r="B77" s="47" t="s">
        <v>267</v>
      </c>
      <c r="C77" s="60">
        <v>13071075</v>
      </c>
      <c r="D77" s="63">
        <v>2</v>
      </c>
      <c r="E77" s="63">
        <v>4</v>
      </c>
      <c r="F77" s="63">
        <v>-2</v>
      </c>
      <c r="G77" s="63">
        <v>6</v>
      </c>
      <c r="H77" s="63">
        <v>15</v>
      </c>
      <c r="I77" s="63">
        <v>-9</v>
      </c>
      <c r="J77" s="63">
        <v>-12</v>
      </c>
      <c r="K77" s="63">
        <v>334</v>
      </c>
    </row>
    <row r="78" spans="1:11" ht="11.45" customHeight="1" x14ac:dyDescent="0.2">
      <c r="A78" s="27">
        <f>IF(D78&lt;&gt;"",COUNTA($D$12:D78),"")</f>
        <v>67</v>
      </c>
      <c r="B78" s="47" t="s">
        <v>111</v>
      </c>
      <c r="C78" s="60">
        <v>13071076</v>
      </c>
      <c r="D78" s="63">
        <v>1</v>
      </c>
      <c r="E78" s="63">
        <v>3</v>
      </c>
      <c r="F78" s="63">
        <v>-2</v>
      </c>
      <c r="G78" s="63">
        <v>23</v>
      </c>
      <c r="H78" s="63">
        <v>16</v>
      </c>
      <c r="I78" s="63">
        <v>7</v>
      </c>
      <c r="J78" s="63">
        <v>4</v>
      </c>
      <c r="K78" s="63">
        <v>328</v>
      </c>
    </row>
    <row r="79" spans="1:11" ht="11.45" customHeight="1" x14ac:dyDescent="0.2">
      <c r="A79" s="27">
        <f>IF(D79&lt;&gt;"",COUNTA($D$12:D79),"")</f>
        <v>68</v>
      </c>
      <c r="B79" s="47" t="s">
        <v>311</v>
      </c>
      <c r="C79" s="60">
        <v>13071077</v>
      </c>
      <c r="D79" s="63">
        <v>3</v>
      </c>
      <c r="E79" s="63">
        <v>5</v>
      </c>
      <c r="F79" s="63">
        <v>-2</v>
      </c>
      <c r="G79" s="63">
        <v>44</v>
      </c>
      <c r="H79" s="63">
        <v>38</v>
      </c>
      <c r="I79" s="63">
        <v>6</v>
      </c>
      <c r="J79" s="63">
        <v>19</v>
      </c>
      <c r="K79" s="63">
        <v>524</v>
      </c>
    </row>
    <row r="80" spans="1:11" ht="11.45" customHeight="1" x14ac:dyDescent="0.2">
      <c r="A80" s="27">
        <f>IF(D80&lt;&gt;"",COUNTA($D$12:D80),"")</f>
        <v>69</v>
      </c>
      <c r="B80" s="47" t="s">
        <v>312</v>
      </c>
      <c r="C80" s="60">
        <v>13071078</v>
      </c>
      <c r="D80" s="63" t="s">
        <v>652</v>
      </c>
      <c r="E80" s="63">
        <v>4</v>
      </c>
      <c r="F80" s="63">
        <v>-4</v>
      </c>
      <c r="G80" s="63">
        <v>7</v>
      </c>
      <c r="H80" s="63">
        <v>2</v>
      </c>
      <c r="I80" s="63">
        <v>5</v>
      </c>
      <c r="J80" s="63">
        <v>-2</v>
      </c>
      <c r="K80" s="63">
        <v>169</v>
      </c>
    </row>
    <row r="81" spans="1:11" ht="11.45" customHeight="1" x14ac:dyDescent="0.2">
      <c r="A81" s="27">
        <f>IF(D81&lt;&gt;"",COUNTA($D$12:D81),"")</f>
        <v>70</v>
      </c>
      <c r="B81" s="47" t="s">
        <v>82</v>
      </c>
      <c r="C81" s="60">
        <v>13071079</v>
      </c>
      <c r="D81" s="63" t="s">
        <v>652</v>
      </c>
      <c r="E81" s="63">
        <v>2</v>
      </c>
      <c r="F81" s="63">
        <v>-2</v>
      </c>
      <c r="G81" s="63">
        <v>12</v>
      </c>
      <c r="H81" s="63">
        <v>18</v>
      </c>
      <c r="I81" s="63">
        <v>-6</v>
      </c>
      <c r="J81" s="63">
        <v>-8</v>
      </c>
      <c r="K81" s="63">
        <v>257</v>
      </c>
    </row>
    <row r="82" spans="1:11" ht="11.45" customHeight="1" x14ac:dyDescent="0.2">
      <c r="A82" s="27">
        <f>IF(D82&lt;&gt;"",COUNTA($D$12:D82),"")</f>
        <v>71</v>
      </c>
      <c r="B82" s="47" t="s">
        <v>268</v>
      </c>
      <c r="C82" s="60">
        <v>13071080</v>
      </c>
      <c r="D82" s="63" t="s">
        <v>652</v>
      </c>
      <c r="E82" s="63">
        <v>1</v>
      </c>
      <c r="F82" s="63">
        <v>-1</v>
      </c>
      <c r="G82" s="63">
        <v>6</v>
      </c>
      <c r="H82" s="63">
        <v>14</v>
      </c>
      <c r="I82" s="63">
        <v>-8</v>
      </c>
      <c r="J82" s="63">
        <v>-9</v>
      </c>
      <c r="K82" s="63">
        <v>263</v>
      </c>
    </row>
    <row r="83" spans="1:11" ht="11.45" customHeight="1" x14ac:dyDescent="0.2">
      <c r="A83" s="27">
        <f>IF(D83&lt;&gt;"",COUNTA($D$12:D83),"")</f>
        <v>72</v>
      </c>
      <c r="B83" s="47" t="s">
        <v>83</v>
      </c>
      <c r="C83" s="60">
        <v>13071081</v>
      </c>
      <c r="D83" s="63">
        <v>2</v>
      </c>
      <c r="E83" s="63">
        <v>2</v>
      </c>
      <c r="F83" s="63" t="s">
        <v>652</v>
      </c>
      <c r="G83" s="63">
        <v>25</v>
      </c>
      <c r="H83" s="63">
        <v>15</v>
      </c>
      <c r="I83" s="63">
        <v>10</v>
      </c>
      <c r="J83" s="63">
        <v>8</v>
      </c>
      <c r="K83" s="63">
        <v>167</v>
      </c>
    </row>
    <row r="84" spans="1:11" ht="11.45" customHeight="1" x14ac:dyDescent="0.2">
      <c r="A84" s="27">
        <f>IF(D84&lt;&gt;"",COUNTA($D$12:D84),"")</f>
        <v>73</v>
      </c>
      <c r="B84" s="47" t="s">
        <v>269</v>
      </c>
      <c r="C84" s="60">
        <v>13071083</v>
      </c>
      <c r="D84" s="63">
        <v>1</v>
      </c>
      <c r="E84" s="63" t="s">
        <v>652</v>
      </c>
      <c r="F84" s="63">
        <v>1</v>
      </c>
      <c r="G84" s="63">
        <v>7</v>
      </c>
      <c r="H84" s="63">
        <v>5</v>
      </c>
      <c r="I84" s="63">
        <v>2</v>
      </c>
      <c r="J84" s="63">
        <v>2</v>
      </c>
      <c r="K84" s="63">
        <v>79</v>
      </c>
    </row>
    <row r="85" spans="1:11" ht="11.45" customHeight="1" x14ac:dyDescent="0.2">
      <c r="A85" s="27">
        <f>IF(D85&lt;&gt;"",COUNTA($D$12:D85),"")</f>
        <v>74</v>
      </c>
      <c r="B85" s="47" t="s">
        <v>793</v>
      </c>
      <c r="C85" s="60">
        <v>13071084</v>
      </c>
      <c r="D85" s="63">
        <v>1</v>
      </c>
      <c r="E85" s="63">
        <v>2</v>
      </c>
      <c r="F85" s="63">
        <v>-1</v>
      </c>
      <c r="G85" s="63">
        <v>15</v>
      </c>
      <c r="H85" s="63">
        <v>12</v>
      </c>
      <c r="I85" s="63">
        <v>3</v>
      </c>
      <c r="J85" s="63">
        <v>5</v>
      </c>
      <c r="K85" s="63">
        <v>275</v>
      </c>
    </row>
    <row r="86" spans="1:11" ht="11.45" customHeight="1" x14ac:dyDescent="0.2">
      <c r="A86" s="27">
        <f>IF(D86&lt;&gt;"",COUNTA($D$12:D86),"")</f>
        <v>75</v>
      </c>
      <c r="B86" s="47" t="s">
        <v>313</v>
      </c>
      <c r="C86" s="60">
        <v>13071087</v>
      </c>
      <c r="D86" s="63">
        <v>3</v>
      </c>
      <c r="E86" s="63">
        <v>1</v>
      </c>
      <c r="F86" s="63">
        <v>2</v>
      </c>
      <c r="G86" s="63">
        <v>15</v>
      </c>
      <c r="H86" s="63">
        <v>9</v>
      </c>
      <c r="I86" s="63">
        <v>6</v>
      </c>
      <c r="J86" s="63">
        <v>12</v>
      </c>
      <c r="K86" s="63">
        <v>262</v>
      </c>
    </row>
    <row r="87" spans="1:11" ht="11.45" customHeight="1" x14ac:dyDescent="0.2">
      <c r="A87" s="27">
        <f>IF(D87&lt;&gt;"",COUNTA($D$12:D87),"")</f>
        <v>76</v>
      </c>
      <c r="B87" s="47" t="s">
        <v>314</v>
      </c>
      <c r="C87" s="60">
        <v>13071088</v>
      </c>
      <c r="D87" s="63">
        <v>1</v>
      </c>
      <c r="E87" s="63">
        <v>3</v>
      </c>
      <c r="F87" s="63">
        <v>-2</v>
      </c>
      <c r="G87" s="63">
        <v>11</v>
      </c>
      <c r="H87" s="63">
        <v>7</v>
      </c>
      <c r="I87" s="63">
        <v>4</v>
      </c>
      <c r="J87" s="63">
        <v>7</v>
      </c>
      <c r="K87" s="63">
        <v>235</v>
      </c>
    </row>
    <row r="88" spans="1:11" ht="11.45" customHeight="1" x14ac:dyDescent="0.2">
      <c r="A88" s="27">
        <f>IF(D88&lt;&gt;"",COUNTA($D$12:D88),"")</f>
        <v>77</v>
      </c>
      <c r="B88" s="47" t="s">
        <v>85</v>
      </c>
      <c r="C88" s="60">
        <v>13071089</v>
      </c>
      <c r="D88" s="63" t="s">
        <v>652</v>
      </c>
      <c r="E88" s="63">
        <v>1</v>
      </c>
      <c r="F88" s="63">
        <v>-1</v>
      </c>
      <c r="G88" s="63">
        <v>9</v>
      </c>
      <c r="H88" s="63">
        <v>4</v>
      </c>
      <c r="I88" s="63">
        <v>5</v>
      </c>
      <c r="J88" s="63">
        <v>1</v>
      </c>
      <c r="K88" s="63">
        <v>97</v>
      </c>
    </row>
    <row r="89" spans="1:11" ht="11.45" customHeight="1" x14ac:dyDescent="0.2">
      <c r="A89" s="27">
        <f>IF(D89&lt;&gt;"",COUNTA($D$12:D89),"")</f>
        <v>78</v>
      </c>
      <c r="B89" s="47" t="s">
        <v>291</v>
      </c>
      <c r="C89" s="60">
        <v>13071090</v>
      </c>
      <c r="D89" s="63">
        <v>1</v>
      </c>
      <c r="E89" s="63">
        <v>8</v>
      </c>
      <c r="F89" s="63">
        <v>-7</v>
      </c>
      <c r="G89" s="63">
        <v>27</v>
      </c>
      <c r="H89" s="63">
        <v>28</v>
      </c>
      <c r="I89" s="63">
        <v>-1</v>
      </c>
      <c r="J89" s="63">
        <v>-8</v>
      </c>
      <c r="K89" s="63">
        <v>568</v>
      </c>
    </row>
    <row r="90" spans="1:11" ht="11.45" customHeight="1" x14ac:dyDescent="0.2">
      <c r="A90" s="27">
        <f>IF(D90&lt;&gt;"",COUNTA($D$12:D90),"")</f>
        <v>79</v>
      </c>
      <c r="B90" s="47" t="s">
        <v>87</v>
      </c>
      <c r="C90" s="60">
        <v>13071092</v>
      </c>
      <c r="D90" s="63">
        <v>21</v>
      </c>
      <c r="E90" s="63">
        <v>73</v>
      </c>
      <c r="F90" s="63">
        <v>-52</v>
      </c>
      <c r="G90" s="63">
        <v>182</v>
      </c>
      <c r="H90" s="63">
        <v>194</v>
      </c>
      <c r="I90" s="63">
        <v>-12</v>
      </c>
      <c r="J90" s="63">
        <v>-66</v>
      </c>
      <c r="K90" s="63">
        <v>3185</v>
      </c>
    </row>
    <row r="91" spans="1:11" ht="11.45" customHeight="1" x14ac:dyDescent="0.2">
      <c r="A91" s="27">
        <f>IF(D91&lt;&gt;"",COUNTA($D$12:D91),"")</f>
        <v>80</v>
      </c>
      <c r="B91" s="47" t="s">
        <v>733</v>
      </c>
      <c r="C91" s="60">
        <v>13071093</v>
      </c>
      <c r="D91" s="63">
        <v>12</v>
      </c>
      <c r="E91" s="63">
        <v>48</v>
      </c>
      <c r="F91" s="63">
        <v>-36</v>
      </c>
      <c r="G91" s="63">
        <v>194</v>
      </c>
      <c r="H91" s="63">
        <v>140</v>
      </c>
      <c r="I91" s="63">
        <v>54</v>
      </c>
      <c r="J91" s="63">
        <v>133</v>
      </c>
      <c r="K91" s="63">
        <v>3009</v>
      </c>
    </row>
    <row r="92" spans="1:11" ht="11.45" customHeight="1" x14ac:dyDescent="0.2">
      <c r="A92" s="27">
        <f>IF(D92&lt;&gt;"",COUNTA($D$12:D92),"")</f>
        <v>81</v>
      </c>
      <c r="B92" s="47" t="s">
        <v>88</v>
      </c>
      <c r="C92" s="60">
        <v>13071096</v>
      </c>
      <c r="D92" s="63">
        <v>1</v>
      </c>
      <c r="E92" s="63">
        <v>3</v>
      </c>
      <c r="F92" s="63">
        <v>-2</v>
      </c>
      <c r="G92" s="63">
        <v>1</v>
      </c>
      <c r="H92" s="63">
        <v>4</v>
      </c>
      <c r="I92" s="63">
        <v>-3</v>
      </c>
      <c r="J92" s="63">
        <v>-5</v>
      </c>
      <c r="K92" s="63">
        <v>100</v>
      </c>
    </row>
    <row r="93" spans="1:11" ht="11.45" customHeight="1" x14ac:dyDescent="0.2">
      <c r="A93" s="27">
        <f>IF(D93&lt;&gt;"",COUNTA($D$12:D93),"")</f>
        <v>82</v>
      </c>
      <c r="B93" s="47" t="s">
        <v>315</v>
      </c>
      <c r="C93" s="60">
        <v>13071097</v>
      </c>
      <c r="D93" s="63" t="s">
        <v>652</v>
      </c>
      <c r="E93" s="63">
        <v>2</v>
      </c>
      <c r="F93" s="63">
        <v>-2</v>
      </c>
      <c r="G93" s="63">
        <v>5</v>
      </c>
      <c r="H93" s="63">
        <v>8</v>
      </c>
      <c r="I93" s="63">
        <v>-3</v>
      </c>
      <c r="J93" s="63">
        <v>4</v>
      </c>
      <c r="K93" s="63">
        <v>162</v>
      </c>
    </row>
    <row r="94" spans="1:11" ht="11.45" customHeight="1" x14ac:dyDescent="0.2">
      <c r="A94" s="27">
        <f>IF(D94&lt;&gt;"",COUNTA($D$12:D94),"")</f>
        <v>83</v>
      </c>
      <c r="B94" s="47" t="s">
        <v>270</v>
      </c>
      <c r="C94" s="60">
        <v>13071099</v>
      </c>
      <c r="D94" s="63">
        <v>11</v>
      </c>
      <c r="E94" s="63">
        <v>30</v>
      </c>
      <c r="F94" s="63">
        <v>-19</v>
      </c>
      <c r="G94" s="63">
        <v>81</v>
      </c>
      <c r="H94" s="63">
        <v>75</v>
      </c>
      <c r="I94" s="63">
        <v>6</v>
      </c>
      <c r="J94" s="63">
        <v>-15</v>
      </c>
      <c r="K94" s="63">
        <v>1783</v>
      </c>
    </row>
    <row r="95" spans="1:11" ht="11.45" customHeight="1" x14ac:dyDescent="0.2">
      <c r="A95" s="27">
        <f>IF(D95&lt;&gt;"",COUNTA($D$12:D95),"")</f>
        <v>84</v>
      </c>
      <c r="B95" s="47" t="s">
        <v>216</v>
      </c>
      <c r="C95" s="60">
        <v>13071100</v>
      </c>
      <c r="D95" s="63" t="s">
        <v>652</v>
      </c>
      <c r="E95" s="63">
        <v>11</v>
      </c>
      <c r="F95" s="63">
        <v>-11</v>
      </c>
      <c r="G95" s="63">
        <v>39</v>
      </c>
      <c r="H95" s="63">
        <v>19</v>
      </c>
      <c r="I95" s="63">
        <v>20</v>
      </c>
      <c r="J95" s="63">
        <v>9</v>
      </c>
      <c r="K95" s="63">
        <v>400</v>
      </c>
    </row>
    <row r="96" spans="1:11" ht="11.45" customHeight="1" x14ac:dyDescent="0.2">
      <c r="A96" s="27">
        <f>IF(D96&lt;&gt;"",COUNTA($D$12:D96),"")</f>
        <v>85</v>
      </c>
      <c r="B96" s="47" t="s">
        <v>316</v>
      </c>
      <c r="C96" s="60">
        <v>13071101</v>
      </c>
      <c r="D96" s="63">
        <v>8</v>
      </c>
      <c r="E96" s="63">
        <v>9</v>
      </c>
      <c r="F96" s="63">
        <v>-1</v>
      </c>
      <c r="G96" s="63">
        <v>58</v>
      </c>
      <c r="H96" s="63">
        <v>68</v>
      </c>
      <c r="I96" s="63">
        <v>-10</v>
      </c>
      <c r="J96" s="63">
        <v>-10</v>
      </c>
      <c r="K96" s="63">
        <v>822</v>
      </c>
    </row>
    <row r="97" spans="1:11" ht="11.45" customHeight="1" x14ac:dyDescent="0.2">
      <c r="A97" s="27">
        <f>IF(D97&lt;&gt;"",COUNTA($D$12:D97),"")</f>
        <v>86</v>
      </c>
      <c r="B97" s="47" t="s">
        <v>89</v>
      </c>
      <c r="C97" s="60">
        <v>13071102</v>
      </c>
      <c r="D97" s="63" t="s">
        <v>652</v>
      </c>
      <c r="E97" s="63">
        <v>2</v>
      </c>
      <c r="F97" s="63">
        <v>-2</v>
      </c>
      <c r="G97" s="63">
        <v>16</v>
      </c>
      <c r="H97" s="63">
        <v>10</v>
      </c>
      <c r="I97" s="63">
        <v>6</v>
      </c>
      <c r="J97" s="63">
        <v>4</v>
      </c>
      <c r="K97" s="63">
        <v>259</v>
      </c>
    </row>
    <row r="98" spans="1:11" ht="11.45" customHeight="1" x14ac:dyDescent="0.2">
      <c r="A98" s="27">
        <f>IF(D98&lt;&gt;"",COUNTA($D$12:D98),"")</f>
        <v>87</v>
      </c>
      <c r="B98" s="47" t="s">
        <v>317</v>
      </c>
      <c r="C98" s="60">
        <v>13071103</v>
      </c>
      <c r="D98" s="63">
        <v>2</v>
      </c>
      <c r="E98" s="63">
        <v>3</v>
      </c>
      <c r="F98" s="63">
        <v>-1</v>
      </c>
      <c r="G98" s="63">
        <v>4</v>
      </c>
      <c r="H98" s="63">
        <v>19</v>
      </c>
      <c r="I98" s="63">
        <v>-15</v>
      </c>
      <c r="J98" s="63">
        <v>-14</v>
      </c>
      <c r="K98" s="63">
        <v>410</v>
      </c>
    </row>
    <row r="99" spans="1:11" ht="11.45" customHeight="1" x14ac:dyDescent="0.2">
      <c r="A99" s="27">
        <f>IF(D99&lt;&gt;"",COUNTA($D$12:D99),"")</f>
        <v>88</v>
      </c>
      <c r="B99" s="47" t="s">
        <v>271</v>
      </c>
      <c r="C99" s="60">
        <v>13071104</v>
      </c>
      <c r="D99" s="63">
        <v>1</v>
      </c>
      <c r="E99" s="63">
        <v>1</v>
      </c>
      <c r="F99" s="63" t="s">
        <v>652</v>
      </c>
      <c r="G99" s="63">
        <v>12</v>
      </c>
      <c r="H99" s="63">
        <v>13</v>
      </c>
      <c r="I99" s="63">
        <v>-1</v>
      </c>
      <c r="J99" s="63">
        <v>-2</v>
      </c>
      <c r="K99" s="63">
        <v>175</v>
      </c>
    </row>
    <row r="100" spans="1:11" ht="11.45" customHeight="1" x14ac:dyDescent="0.2">
      <c r="A100" s="27">
        <f>IF(D100&lt;&gt;"",COUNTA($D$12:D100),"")</f>
        <v>89</v>
      </c>
      <c r="B100" s="47" t="s">
        <v>272</v>
      </c>
      <c r="C100" s="60">
        <v>13071105</v>
      </c>
      <c r="D100" s="63">
        <v>2</v>
      </c>
      <c r="E100" s="63">
        <v>3</v>
      </c>
      <c r="F100" s="63">
        <v>-1</v>
      </c>
      <c r="G100" s="63">
        <v>5</v>
      </c>
      <c r="H100" s="63">
        <v>4</v>
      </c>
      <c r="I100" s="63">
        <v>1</v>
      </c>
      <c r="J100" s="63">
        <v>-1</v>
      </c>
      <c r="K100" s="63">
        <v>116</v>
      </c>
    </row>
    <row r="101" spans="1:11" ht="22.35" customHeight="1" x14ac:dyDescent="0.2">
      <c r="A101" s="27">
        <f>IF(D101&lt;&gt;"",COUNTA($D$12:D101),"")</f>
        <v>90</v>
      </c>
      <c r="B101" s="47" t="s">
        <v>734</v>
      </c>
      <c r="C101" s="60">
        <v>13071107</v>
      </c>
      <c r="D101" s="63">
        <v>161</v>
      </c>
      <c r="E101" s="63">
        <v>506</v>
      </c>
      <c r="F101" s="63">
        <v>-345</v>
      </c>
      <c r="G101" s="63">
        <v>1581</v>
      </c>
      <c r="H101" s="63">
        <v>1733</v>
      </c>
      <c r="I101" s="63">
        <v>-152</v>
      </c>
      <c r="J101" s="63">
        <v>-495</v>
      </c>
      <c r="K101" s="63">
        <v>28482</v>
      </c>
    </row>
    <row r="102" spans="1:11" ht="11.45" customHeight="1" x14ac:dyDescent="0.2">
      <c r="A102" s="27">
        <f>IF(D102&lt;&gt;"",COUNTA($D$12:D102),"")</f>
        <v>91</v>
      </c>
      <c r="B102" s="47" t="s">
        <v>273</v>
      </c>
      <c r="C102" s="60">
        <v>13071108</v>
      </c>
      <c r="D102" s="63" t="s">
        <v>652</v>
      </c>
      <c r="E102" s="63">
        <v>11</v>
      </c>
      <c r="F102" s="63">
        <v>-11</v>
      </c>
      <c r="G102" s="63">
        <v>16</v>
      </c>
      <c r="H102" s="63">
        <v>20</v>
      </c>
      <c r="I102" s="63">
        <v>-4</v>
      </c>
      <c r="J102" s="63">
        <v>-13</v>
      </c>
      <c r="K102" s="63">
        <v>537</v>
      </c>
    </row>
    <row r="103" spans="1:11" ht="11.45" customHeight="1" x14ac:dyDescent="0.2">
      <c r="A103" s="27">
        <f>IF(D103&lt;&gt;"",COUNTA($D$12:D103),"")</f>
        <v>92</v>
      </c>
      <c r="B103" s="47" t="s">
        <v>735</v>
      </c>
      <c r="C103" s="60">
        <v>13071109</v>
      </c>
      <c r="D103" s="63">
        <v>7</v>
      </c>
      <c r="E103" s="63">
        <v>15</v>
      </c>
      <c r="F103" s="63">
        <v>-8</v>
      </c>
      <c r="G103" s="63">
        <v>33</v>
      </c>
      <c r="H103" s="63">
        <v>37</v>
      </c>
      <c r="I103" s="63">
        <v>-4</v>
      </c>
      <c r="J103" s="63">
        <v>74</v>
      </c>
      <c r="K103" s="63">
        <v>877</v>
      </c>
    </row>
    <row r="104" spans="1:11" ht="11.45" customHeight="1" x14ac:dyDescent="0.2">
      <c r="A104" s="27">
        <f>IF(D104&lt;&gt;"",COUNTA($D$12:D104),"")</f>
        <v>93</v>
      </c>
      <c r="B104" s="47" t="s">
        <v>736</v>
      </c>
      <c r="C104" s="60">
        <v>13071110</v>
      </c>
      <c r="D104" s="63">
        <v>49</v>
      </c>
      <c r="E104" s="63">
        <v>190</v>
      </c>
      <c r="F104" s="63">
        <v>-141</v>
      </c>
      <c r="G104" s="63">
        <v>545</v>
      </c>
      <c r="H104" s="63">
        <v>465</v>
      </c>
      <c r="I104" s="63">
        <v>80</v>
      </c>
      <c r="J104" s="63">
        <v>-61</v>
      </c>
      <c r="K104" s="63">
        <v>9615</v>
      </c>
    </row>
    <row r="105" spans="1:11" ht="11.45" customHeight="1" x14ac:dyDescent="0.2">
      <c r="A105" s="27">
        <f>IF(D105&lt;&gt;"",COUNTA($D$12:D105),"")</f>
        <v>94</v>
      </c>
      <c r="B105" s="47" t="s">
        <v>274</v>
      </c>
      <c r="C105" s="60">
        <v>13071111</v>
      </c>
      <c r="D105" s="63" t="s">
        <v>652</v>
      </c>
      <c r="E105" s="63">
        <v>6</v>
      </c>
      <c r="F105" s="63">
        <v>-6</v>
      </c>
      <c r="G105" s="63">
        <v>30</v>
      </c>
      <c r="H105" s="63">
        <v>16</v>
      </c>
      <c r="I105" s="63">
        <v>14</v>
      </c>
      <c r="J105" s="63">
        <v>8</v>
      </c>
      <c r="K105" s="63">
        <v>502</v>
      </c>
    </row>
    <row r="106" spans="1:11" ht="11.45" customHeight="1" x14ac:dyDescent="0.2">
      <c r="A106" s="27">
        <f>IF(D106&lt;&gt;"",COUNTA($D$12:D106),"")</f>
        <v>95</v>
      </c>
      <c r="B106" s="47" t="s">
        <v>91</v>
      </c>
      <c r="C106" s="60">
        <v>13071112</v>
      </c>
      <c r="D106" s="63" t="s">
        <v>652</v>
      </c>
      <c r="E106" s="63">
        <v>4</v>
      </c>
      <c r="F106" s="63">
        <v>-4</v>
      </c>
      <c r="G106" s="63">
        <v>14</v>
      </c>
      <c r="H106" s="63">
        <v>10</v>
      </c>
      <c r="I106" s="63">
        <v>4</v>
      </c>
      <c r="J106" s="63">
        <v>5</v>
      </c>
      <c r="K106" s="63">
        <v>311</v>
      </c>
    </row>
    <row r="107" spans="1:11" ht="11.45" customHeight="1" x14ac:dyDescent="0.2">
      <c r="A107" s="27">
        <f>IF(D107&lt;&gt;"",COUNTA($D$12:D107),"")</f>
        <v>96</v>
      </c>
      <c r="B107" s="47" t="s">
        <v>318</v>
      </c>
      <c r="C107" s="60">
        <v>13071113</v>
      </c>
      <c r="D107" s="63">
        <v>2</v>
      </c>
      <c r="E107" s="63">
        <v>4</v>
      </c>
      <c r="F107" s="63">
        <v>-2</v>
      </c>
      <c r="G107" s="63">
        <v>9</v>
      </c>
      <c r="H107" s="63">
        <v>18</v>
      </c>
      <c r="I107" s="63">
        <v>-9</v>
      </c>
      <c r="J107" s="63">
        <v>-8</v>
      </c>
      <c r="K107" s="63">
        <v>277</v>
      </c>
    </row>
    <row r="108" spans="1:11" ht="11.45" customHeight="1" x14ac:dyDescent="0.2">
      <c r="A108" s="27">
        <f>IF(D108&lt;&gt;"",COUNTA($D$12:D108),"")</f>
        <v>97</v>
      </c>
      <c r="B108" s="47" t="s">
        <v>319</v>
      </c>
      <c r="C108" s="60">
        <v>13071115</v>
      </c>
      <c r="D108" s="63">
        <v>15</v>
      </c>
      <c r="E108" s="63">
        <v>26</v>
      </c>
      <c r="F108" s="63">
        <v>-11</v>
      </c>
      <c r="G108" s="63">
        <v>104</v>
      </c>
      <c r="H108" s="63">
        <v>84</v>
      </c>
      <c r="I108" s="63">
        <v>20</v>
      </c>
      <c r="J108" s="63">
        <v>9</v>
      </c>
      <c r="K108" s="63">
        <v>1989</v>
      </c>
    </row>
    <row r="109" spans="1:11" ht="11.45" customHeight="1" x14ac:dyDescent="0.2">
      <c r="A109" s="27">
        <f>IF(D109&lt;&gt;"",COUNTA($D$12:D109),"")</f>
        <v>98</v>
      </c>
      <c r="B109" s="47" t="s">
        <v>275</v>
      </c>
      <c r="C109" s="60">
        <v>13071117</v>
      </c>
      <c r="D109" s="63">
        <v>5</v>
      </c>
      <c r="E109" s="63">
        <v>3</v>
      </c>
      <c r="F109" s="63">
        <v>2</v>
      </c>
      <c r="G109" s="63">
        <v>20</v>
      </c>
      <c r="H109" s="63">
        <v>26</v>
      </c>
      <c r="I109" s="63">
        <v>-6</v>
      </c>
      <c r="J109" s="63">
        <v>-4</v>
      </c>
      <c r="K109" s="63">
        <v>261</v>
      </c>
    </row>
    <row r="110" spans="1:11" ht="11.45" customHeight="1" x14ac:dyDescent="0.2">
      <c r="A110" s="27">
        <f>IF(D110&lt;&gt;"",COUNTA($D$12:D110),"")</f>
        <v>99</v>
      </c>
      <c r="B110" s="47" t="s">
        <v>320</v>
      </c>
      <c r="C110" s="60">
        <v>13071118</v>
      </c>
      <c r="D110" s="63" t="s">
        <v>652</v>
      </c>
      <c r="E110" s="63">
        <v>5</v>
      </c>
      <c r="F110" s="63">
        <v>-5</v>
      </c>
      <c r="G110" s="63">
        <v>7</v>
      </c>
      <c r="H110" s="63">
        <v>13</v>
      </c>
      <c r="I110" s="63">
        <v>-6</v>
      </c>
      <c r="J110" s="63">
        <v>-7</v>
      </c>
      <c r="K110" s="63">
        <v>181</v>
      </c>
    </row>
    <row r="111" spans="1:11" ht="11.45" customHeight="1" x14ac:dyDescent="0.2">
      <c r="A111" s="27">
        <f>IF(D111&lt;&gt;"",COUNTA($D$12:D111),"")</f>
        <v>100</v>
      </c>
      <c r="B111" s="47" t="s">
        <v>276</v>
      </c>
      <c r="C111" s="60">
        <v>13071119</v>
      </c>
      <c r="D111" s="63" t="s">
        <v>652</v>
      </c>
      <c r="E111" s="63">
        <v>6</v>
      </c>
      <c r="F111" s="63">
        <v>-6</v>
      </c>
      <c r="G111" s="63">
        <v>17</v>
      </c>
      <c r="H111" s="63">
        <v>8</v>
      </c>
      <c r="I111" s="63">
        <v>9</v>
      </c>
      <c r="J111" s="63">
        <v>3</v>
      </c>
      <c r="K111" s="63">
        <v>159</v>
      </c>
    </row>
    <row r="112" spans="1:11" ht="11.45" customHeight="1" x14ac:dyDescent="0.2">
      <c r="A112" s="27">
        <f>IF(D112&lt;&gt;"",COUNTA($D$12:D112),"")</f>
        <v>101</v>
      </c>
      <c r="B112" s="47" t="s">
        <v>92</v>
      </c>
      <c r="C112" s="60">
        <v>13071120</v>
      </c>
      <c r="D112" s="63" t="s">
        <v>652</v>
      </c>
      <c r="E112" s="63" t="s">
        <v>652</v>
      </c>
      <c r="F112" s="63" t="s">
        <v>652</v>
      </c>
      <c r="G112" s="63">
        <v>8</v>
      </c>
      <c r="H112" s="63">
        <v>3</v>
      </c>
      <c r="I112" s="63">
        <v>5</v>
      </c>
      <c r="J112" s="63">
        <v>3</v>
      </c>
      <c r="K112" s="63">
        <v>103</v>
      </c>
    </row>
    <row r="113" spans="1:11" ht="11.45" customHeight="1" x14ac:dyDescent="0.2">
      <c r="A113" s="27">
        <f>IF(D113&lt;&gt;"",COUNTA($D$12:D113),"")</f>
        <v>102</v>
      </c>
      <c r="B113" s="47" t="s">
        <v>321</v>
      </c>
      <c r="C113" s="60">
        <v>13071122</v>
      </c>
      <c r="D113" s="63">
        <v>3</v>
      </c>
      <c r="E113" s="63">
        <v>18</v>
      </c>
      <c r="F113" s="63">
        <v>-15</v>
      </c>
      <c r="G113" s="63">
        <v>64</v>
      </c>
      <c r="H113" s="63">
        <v>49</v>
      </c>
      <c r="I113" s="63">
        <v>15</v>
      </c>
      <c r="J113" s="63">
        <v>82</v>
      </c>
      <c r="K113" s="63">
        <v>979</v>
      </c>
    </row>
    <row r="114" spans="1:11" ht="11.45" customHeight="1" x14ac:dyDescent="0.2">
      <c r="A114" s="27">
        <f>IF(D114&lt;&gt;"",COUNTA($D$12:D114),"")</f>
        <v>103</v>
      </c>
      <c r="B114" s="47" t="s">
        <v>93</v>
      </c>
      <c r="C114" s="60">
        <v>13071123</v>
      </c>
      <c r="D114" s="63">
        <v>3</v>
      </c>
      <c r="E114" s="63">
        <v>2</v>
      </c>
      <c r="F114" s="63">
        <v>1</v>
      </c>
      <c r="G114" s="63">
        <v>6</v>
      </c>
      <c r="H114" s="63">
        <v>6</v>
      </c>
      <c r="I114" s="63" t="s">
        <v>652</v>
      </c>
      <c r="J114" s="63">
        <v>1</v>
      </c>
      <c r="K114" s="63">
        <v>184</v>
      </c>
    </row>
    <row r="115" spans="1:11" ht="11.45" customHeight="1" x14ac:dyDescent="0.2">
      <c r="A115" s="27">
        <f>IF(D115&lt;&gt;"",COUNTA($D$12:D115),"")</f>
        <v>104</v>
      </c>
      <c r="B115" s="47" t="s">
        <v>322</v>
      </c>
      <c r="C115" s="60">
        <v>13071124</v>
      </c>
      <c r="D115" s="63">
        <v>6</v>
      </c>
      <c r="E115" s="63">
        <v>57</v>
      </c>
      <c r="F115" s="63">
        <v>-51</v>
      </c>
      <c r="G115" s="63">
        <v>149</v>
      </c>
      <c r="H115" s="63">
        <v>102</v>
      </c>
      <c r="I115" s="63">
        <v>47</v>
      </c>
      <c r="J115" s="63">
        <v>-2</v>
      </c>
      <c r="K115" s="63">
        <v>2206</v>
      </c>
    </row>
    <row r="116" spans="1:11" ht="11.45" customHeight="1" x14ac:dyDescent="0.2">
      <c r="A116" s="27">
        <f>IF(D116&lt;&gt;"",COUNTA($D$12:D116),"")</f>
        <v>105</v>
      </c>
      <c r="B116" s="47" t="s">
        <v>94</v>
      </c>
      <c r="C116" s="60">
        <v>13071125</v>
      </c>
      <c r="D116" s="63">
        <v>1</v>
      </c>
      <c r="E116" s="63" t="s">
        <v>652</v>
      </c>
      <c r="F116" s="63">
        <v>1</v>
      </c>
      <c r="G116" s="63" t="s">
        <v>652</v>
      </c>
      <c r="H116" s="63">
        <v>4</v>
      </c>
      <c r="I116" s="63">
        <v>-4</v>
      </c>
      <c r="J116" s="63">
        <v>-3</v>
      </c>
      <c r="K116" s="63">
        <v>135</v>
      </c>
    </row>
    <row r="117" spans="1:11" ht="11.45" customHeight="1" x14ac:dyDescent="0.2">
      <c r="A117" s="27">
        <f>IF(D117&lt;&gt;"",COUNTA($D$12:D117),"")</f>
        <v>106</v>
      </c>
      <c r="B117" s="47" t="s">
        <v>95</v>
      </c>
      <c r="C117" s="60">
        <v>13071127</v>
      </c>
      <c r="D117" s="63">
        <v>3</v>
      </c>
      <c r="E117" s="63">
        <v>7</v>
      </c>
      <c r="F117" s="63">
        <v>-4</v>
      </c>
      <c r="G117" s="63">
        <v>36</v>
      </c>
      <c r="H117" s="63">
        <v>38</v>
      </c>
      <c r="I117" s="63">
        <v>-2</v>
      </c>
      <c r="J117" s="63">
        <v>-5</v>
      </c>
      <c r="K117" s="63">
        <v>510</v>
      </c>
    </row>
    <row r="118" spans="1:11" ht="11.45" customHeight="1" x14ac:dyDescent="0.2">
      <c r="A118" s="27">
        <f>IF(D118&lt;&gt;"",COUNTA($D$12:D118),"")</f>
        <v>107</v>
      </c>
      <c r="B118" s="47" t="s">
        <v>96</v>
      </c>
      <c r="C118" s="60">
        <v>13071128</v>
      </c>
      <c r="D118" s="63">
        <v>1</v>
      </c>
      <c r="E118" s="63">
        <v>4</v>
      </c>
      <c r="F118" s="63">
        <v>-3</v>
      </c>
      <c r="G118" s="63">
        <v>13</v>
      </c>
      <c r="H118" s="63">
        <v>21</v>
      </c>
      <c r="I118" s="63">
        <v>-8</v>
      </c>
      <c r="J118" s="63">
        <v>-11</v>
      </c>
      <c r="K118" s="63">
        <v>347</v>
      </c>
    </row>
    <row r="119" spans="1:11" ht="11.45" customHeight="1" x14ac:dyDescent="0.2">
      <c r="A119" s="27">
        <f>IF(D119&lt;&gt;"",COUNTA($D$12:D119),"")</f>
        <v>108</v>
      </c>
      <c r="B119" s="47" t="s">
        <v>277</v>
      </c>
      <c r="C119" s="60">
        <v>13071130</v>
      </c>
      <c r="D119" s="63">
        <v>1</v>
      </c>
      <c r="E119" s="63">
        <v>5</v>
      </c>
      <c r="F119" s="63">
        <v>-4</v>
      </c>
      <c r="G119" s="63">
        <v>9</v>
      </c>
      <c r="H119" s="63">
        <v>11</v>
      </c>
      <c r="I119" s="63">
        <v>-2</v>
      </c>
      <c r="J119" s="63">
        <v>-6</v>
      </c>
      <c r="K119" s="63">
        <v>232</v>
      </c>
    </row>
    <row r="120" spans="1:11" ht="11.45" customHeight="1" x14ac:dyDescent="0.2">
      <c r="A120" s="27">
        <f>IF(D120&lt;&gt;"",COUNTA($D$12:D120),"")</f>
        <v>109</v>
      </c>
      <c r="B120" s="47" t="s">
        <v>97</v>
      </c>
      <c r="C120" s="60">
        <v>13071131</v>
      </c>
      <c r="D120" s="63" t="s">
        <v>652</v>
      </c>
      <c r="E120" s="63">
        <v>3</v>
      </c>
      <c r="F120" s="63">
        <v>-3</v>
      </c>
      <c r="G120" s="63">
        <v>9</v>
      </c>
      <c r="H120" s="63">
        <v>10</v>
      </c>
      <c r="I120" s="63">
        <v>-1</v>
      </c>
      <c r="J120" s="63">
        <v>1</v>
      </c>
      <c r="K120" s="63">
        <v>185</v>
      </c>
    </row>
    <row r="121" spans="1:11" ht="11.45" customHeight="1" x14ac:dyDescent="0.2">
      <c r="A121" s="27">
        <f>IF(D121&lt;&gt;"",COUNTA($D$12:D121),"")</f>
        <v>110</v>
      </c>
      <c r="B121" s="47" t="s">
        <v>278</v>
      </c>
      <c r="C121" s="60">
        <v>13071132</v>
      </c>
      <c r="D121" s="63" t="s">
        <v>652</v>
      </c>
      <c r="E121" s="63">
        <v>5</v>
      </c>
      <c r="F121" s="63">
        <v>-5</v>
      </c>
      <c r="G121" s="63">
        <v>1</v>
      </c>
      <c r="H121" s="63">
        <v>8</v>
      </c>
      <c r="I121" s="63">
        <v>-7</v>
      </c>
      <c r="J121" s="63">
        <v>-11</v>
      </c>
      <c r="K121" s="63">
        <v>110</v>
      </c>
    </row>
    <row r="122" spans="1:11" ht="11.45" customHeight="1" x14ac:dyDescent="0.2">
      <c r="A122" s="27">
        <f>IF(D122&lt;&gt;"",COUNTA($D$12:D122),"")</f>
        <v>111</v>
      </c>
      <c r="B122" s="47" t="s">
        <v>323</v>
      </c>
      <c r="C122" s="60">
        <v>13071133</v>
      </c>
      <c r="D122" s="63">
        <v>1</v>
      </c>
      <c r="E122" s="63">
        <v>4</v>
      </c>
      <c r="F122" s="63">
        <v>-3</v>
      </c>
      <c r="G122" s="63">
        <v>5</v>
      </c>
      <c r="H122" s="63">
        <v>10</v>
      </c>
      <c r="I122" s="63">
        <v>-5</v>
      </c>
      <c r="J122" s="63">
        <v>-3</v>
      </c>
      <c r="K122" s="63">
        <v>171</v>
      </c>
    </row>
    <row r="123" spans="1:11" ht="11.45" customHeight="1" x14ac:dyDescent="0.2">
      <c r="A123" s="27">
        <f>IF(D123&lt;&gt;"",COUNTA($D$12:D123),"")</f>
        <v>112</v>
      </c>
      <c r="B123" s="47" t="s">
        <v>98</v>
      </c>
      <c r="C123" s="60">
        <v>13071135</v>
      </c>
      <c r="D123" s="63">
        <v>3</v>
      </c>
      <c r="E123" s="63">
        <v>2</v>
      </c>
      <c r="F123" s="63">
        <v>1</v>
      </c>
      <c r="G123" s="63">
        <v>8</v>
      </c>
      <c r="H123" s="63">
        <v>14</v>
      </c>
      <c r="I123" s="63">
        <v>-6</v>
      </c>
      <c r="J123" s="63">
        <v>-5</v>
      </c>
      <c r="K123" s="63">
        <v>257</v>
      </c>
    </row>
    <row r="124" spans="1:11" ht="11.45" customHeight="1" x14ac:dyDescent="0.2">
      <c r="A124" s="27">
        <f>IF(D124&lt;&gt;"",COUNTA($D$12:D124),"")</f>
        <v>113</v>
      </c>
      <c r="B124" s="47" t="s">
        <v>112</v>
      </c>
      <c r="C124" s="60">
        <v>13071136</v>
      </c>
      <c r="D124" s="63" t="s">
        <v>652</v>
      </c>
      <c r="E124" s="63">
        <v>1</v>
      </c>
      <c r="F124" s="63">
        <v>-1</v>
      </c>
      <c r="G124" s="63">
        <v>19</v>
      </c>
      <c r="H124" s="63">
        <v>15</v>
      </c>
      <c r="I124" s="63">
        <v>4</v>
      </c>
      <c r="J124" s="63">
        <v>4</v>
      </c>
      <c r="K124" s="63">
        <v>235</v>
      </c>
    </row>
    <row r="125" spans="1:11" ht="11.45" customHeight="1" x14ac:dyDescent="0.2">
      <c r="A125" s="27">
        <f>IF(D125&lt;&gt;"",COUNTA($D$12:D125),"")</f>
        <v>114</v>
      </c>
      <c r="B125" s="47" t="s">
        <v>324</v>
      </c>
      <c r="C125" s="60">
        <v>13071137</v>
      </c>
      <c r="D125" s="63" t="s">
        <v>652</v>
      </c>
      <c r="E125" s="63">
        <v>4</v>
      </c>
      <c r="F125" s="63">
        <v>-4</v>
      </c>
      <c r="G125" s="63">
        <v>11</v>
      </c>
      <c r="H125" s="63">
        <v>21</v>
      </c>
      <c r="I125" s="63">
        <v>-10</v>
      </c>
      <c r="J125" s="63">
        <v>-1</v>
      </c>
      <c r="K125" s="63">
        <v>263</v>
      </c>
    </row>
    <row r="126" spans="1:11" ht="11.45" customHeight="1" x14ac:dyDescent="0.2">
      <c r="A126" s="27">
        <f>IF(D126&lt;&gt;"",COUNTA($D$12:D126),"")</f>
        <v>115</v>
      </c>
      <c r="B126" s="47" t="s">
        <v>325</v>
      </c>
      <c r="C126" s="60">
        <v>13071138</v>
      </c>
      <c r="D126" s="63">
        <v>2</v>
      </c>
      <c r="E126" s="63">
        <v>1</v>
      </c>
      <c r="F126" s="63">
        <v>1</v>
      </c>
      <c r="G126" s="63">
        <v>9</v>
      </c>
      <c r="H126" s="63">
        <v>5</v>
      </c>
      <c r="I126" s="63">
        <v>4</v>
      </c>
      <c r="J126" s="63">
        <v>19</v>
      </c>
      <c r="K126" s="63">
        <v>166</v>
      </c>
    </row>
    <row r="127" spans="1:11" ht="11.45" customHeight="1" x14ac:dyDescent="0.2">
      <c r="A127" s="27">
        <f>IF(D127&lt;&gt;"",COUNTA($D$12:D127),"")</f>
        <v>116</v>
      </c>
      <c r="B127" s="47" t="s">
        <v>99</v>
      </c>
      <c r="C127" s="60">
        <v>13071139</v>
      </c>
      <c r="D127" s="63">
        <v>1</v>
      </c>
      <c r="E127" s="63">
        <v>2</v>
      </c>
      <c r="F127" s="63">
        <v>-1</v>
      </c>
      <c r="G127" s="63">
        <v>9</v>
      </c>
      <c r="H127" s="63">
        <v>11</v>
      </c>
      <c r="I127" s="63">
        <v>-2</v>
      </c>
      <c r="J127" s="63">
        <v>-2</v>
      </c>
      <c r="K127" s="63">
        <v>126</v>
      </c>
    </row>
    <row r="128" spans="1:11" ht="11.45" customHeight="1" x14ac:dyDescent="0.2">
      <c r="A128" s="27">
        <f>IF(D128&lt;&gt;"",COUNTA($D$12:D128),"")</f>
        <v>117</v>
      </c>
      <c r="B128" s="47" t="s">
        <v>294</v>
      </c>
      <c r="C128" s="60">
        <v>13071140</v>
      </c>
      <c r="D128" s="63">
        <v>3</v>
      </c>
      <c r="E128" s="63">
        <v>2</v>
      </c>
      <c r="F128" s="63">
        <v>1</v>
      </c>
      <c r="G128" s="63">
        <v>16</v>
      </c>
      <c r="H128" s="63">
        <v>27</v>
      </c>
      <c r="I128" s="63">
        <v>-11</v>
      </c>
      <c r="J128" s="63">
        <v>-12</v>
      </c>
      <c r="K128" s="63">
        <v>345</v>
      </c>
    </row>
    <row r="129" spans="1:11" ht="11.45" customHeight="1" x14ac:dyDescent="0.2">
      <c r="A129" s="27">
        <f>IF(D129&lt;&gt;"",COUNTA($D$12:D129),"")</f>
        <v>118</v>
      </c>
      <c r="B129" s="47" t="s">
        <v>279</v>
      </c>
      <c r="C129" s="60">
        <v>13071141</v>
      </c>
      <c r="D129" s="63">
        <v>1</v>
      </c>
      <c r="E129" s="63">
        <v>3</v>
      </c>
      <c r="F129" s="63">
        <v>-2</v>
      </c>
      <c r="G129" s="63">
        <v>8</v>
      </c>
      <c r="H129" s="63">
        <v>12</v>
      </c>
      <c r="I129" s="63">
        <v>-4</v>
      </c>
      <c r="J129" s="63">
        <v>-6</v>
      </c>
      <c r="K129" s="63">
        <v>175</v>
      </c>
    </row>
    <row r="130" spans="1:11" ht="22.35" customHeight="1" x14ac:dyDescent="0.2">
      <c r="A130" s="27">
        <f>IF(D130&lt;&gt;"",COUNTA($D$12:D130),"")</f>
        <v>119</v>
      </c>
      <c r="B130" s="47" t="s">
        <v>770</v>
      </c>
      <c r="C130" s="60">
        <v>13071142</v>
      </c>
      <c r="D130" s="63">
        <v>19</v>
      </c>
      <c r="E130" s="63">
        <v>61</v>
      </c>
      <c r="F130" s="63">
        <v>-42</v>
      </c>
      <c r="G130" s="63">
        <v>172</v>
      </c>
      <c r="H130" s="63">
        <v>143</v>
      </c>
      <c r="I130" s="63">
        <v>29</v>
      </c>
      <c r="J130" s="63">
        <v>174</v>
      </c>
      <c r="K130" s="63">
        <v>2499</v>
      </c>
    </row>
    <row r="131" spans="1:11" ht="11.45" customHeight="1" x14ac:dyDescent="0.2">
      <c r="A131" s="27">
        <f>IF(D131&lt;&gt;"",COUNTA($D$12:D131),"")</f>
        <v>120</v>
      </c>
      <c r="B131" s="47" t="s">
        <v>326</v>
      </c>
      <c r="C131" s="60">
        <v>13071143</v>
      </c>
      <c r="D131" s="63" t="s">
        <v>652</v>
      </c>
      <c r="E131" s="63" t="s">
        <v>652</v>
      </c>
      <c r="F131" s="63" t="s">
        <v>652</v>
      </c>
      <c r="G131" s="63">
        <v>4</v>
      </c>
      <c r="H131" s="63">
        <v>4</v>
      </c>
      <c r="I131" s="63" t="s">
        <v>652</v>
      </c>
      <c r="J131" s="63">
        <v>5</v>
      </c>
      <c r="K131" s="63">
        <v>128</v>
      </c>
    </row>
    <row r="132" spans="1:11" ht="11.45" customHeight="1" x14ac:dyDescent="0.2">
      <c r="A132" s="27">
        <f>IF(D132&lt;&gt;"",COUNTA($D$12:D132),"")</f>
        <v>121</v>
      </c>
      <c r="B132" s="49" t="s">
        <v>776</v>
      </c>
      <c r="C132" s="60">
        <v>13071144</v>
      </c>
      <c r="D132" s="63" t="s">
        <v>652</v>
      </c>
      <c r="E132" s="63" t="s">
        <v>652</v>
      </c>
      <c r="F132" s="63" t="s">
        <v>652</v>
      </c>
      <c r="G132" s="63">
        <v>10</v>
      </c>
      <c r="H132" s="63">
        <v>7</v>
      </c>
      <c r="I132" s="63">
        <v>3</v>
      </c>
      <c r="J132" s="63">
        <v>1</v>
      </c>
      <c r="K132" s="63">
        <v>195</v>
      </c>
    </row>
    <row r="133" spans="1:11" ht="11.45" customHeight="1" x14ac:dyDescent="0.2">
      <c r="A133" s="27">
        <f>IF(D133&lt;&gt;"",COUNTA($D$12:D133),"")</f>
        <v>122</v>
      </c>
      <c r="B133" s="47" t="s">
        <v>280</v>
      </c>
      <c r="C133" s="60">
        <v>13071145</v>
      </c>
      <c r="D133" s="63" t="s">
        <v>652</v>
      </c>
      <c r="E133" s="63">
        <v>4</v>
      </c>
      <c r="F133" s="63">
        <v>-4</v>
      </c>
      <c r="G133" s="63">
        <v>18</v>
      </c>
      <c r="H133" s="63">
        <v>19</v>
      </c>
      <c r="I133" s="63">
        <v>-1</v>
      </c>
      <c r="J133" s="63">
        <v>-4</v>
      </c>
      <c r="K133" s="63">
        <v>453</v>
      </c>
    </row>
    <row r="134" spans="1:11" ht="11.45" customHeight="1" x14ac:dyDescent="0.2">
      <c r="A134" s="27">
        <f>IF(D134&lt;&gt;"",COUNTA($D$12:D134),"")</f>
        <v>123</v>
      </c>
      <c r="B134" s="47" t="s">
        <v>101</v>
      </c>
      <c r="C134" s="60">
        <v>13071146</v>
      </c>
      <c r="D134" s="63">
        <v>2</v>
      </c>
      <c r="E134" s="63">
        <v>2</v>
      </c>
      <c r="F134" s="63" t="s">
        <v>652</v>
      </c>
      <c r="G134" s="63">
        <v>19</v>
      </c>
      <c r="H134" s="63">
        <v>21</v>
      </c>
      <c r="I134" s="63">
        <v>-2</v>
      </c>
      <c r="J134" s="63">
        <v>-2</v>
      </c>
      <c r="K134" s="63">
        <v>264</v>
      </c>
    </row>
    <row r="135" spans="1:11" ht="11.45" customHeight="1" x14ac:dyDescent="0.2">
      <c r="A135" s="27">
        <f>IF(D135&lt;&gt;"",COUNTA($D$12:D135),"")</f>
        <v>124</v>
      </c>
      <c r="B135" s="47" t="s">
        <v>281</v>
      </c>
      <c r="C135" s="60">
        <v>13071147</v>
      </c>
      <c r="D135" s="63" t="s">
        <v>652</v>
      </c>
      <c r="E135" s="63">
        <v>3</v>
      </c>
      <c r="F135" s="63">
        <v>-3</v>
      </c>
      <c r="G135" s="63">
        <v>12</v>
      </c>
      <c r="H135" s="63">
        <v>9</v>
      </c>
      <c r="I135" s="63">
        <v>3</v>
      </c>
      <c r="J135" s="63">
        <v>2</v>
      </c>
      <c r="K135" s="63">
        <v>326</v>
      </c>
    </row>
    <row r="136" spans="1:11" ht="11.45" customHeight="1" x14ac:dyDescent="0.2">
      <c r="A136" s="27">
        <f>IF(D136&lt;&gt;"",COUNTA($D$12:D136),"")</f>
        <v>125</v>
      </c>
      <c r="B136" s="47" t="s">
        <v>113</v>
      </c>
      <c r="C136" s="60">
        <v>13071148</v>
      </c>
      <c r="D136" s="63">
        <v>4</v>
      </c>
      <c r="E136" s="63">
        <v>2</v>
      </c>
      <c r="F136" s="63">
        <v>2</v>
      </c>
      <c r="G136" s="63">
        <v>11</v>
      </c>
      <c r="H136" s="63">
        <v>16</v>
      </c>
      <c r="I136" s="63">
        <v>-5</v>
      </c>
      <c r="J136" s="63">
        <v>-4</v>
      </c>
      <c r="K136" s="63">
        <v>210</v>
      </c>
    </row>
    <row r="137" spans="1:11" ht="11.45" customHeight="1" x14ac:dyDescent="0.2">
      <c r="A137" s="27">
        <f>IF(D137&lt;&gt;"",COUNTA($D$12:D137),"")</f>
        <v>126</v>
      </c>
      <c r="B137" s="47" t="s">
        <v>102</v>
      </c>
      <c r="C137" s="60">
        <v>13071150</v>
      </c>
      <c r="D137" s="63">
        <v>2</v>
      </c>
      <c r="E137" s="63" t="s">
        <v>652</v>
      </c>
      <c r="F137" s="63">
        <v>2</v>
      </c>
      <c r="G137" s="63">
        <v>10</v>
      </c>
      <c r="H137" s="63">
        <v>10</v>
      </c>
      <c r="I137" s="63" t="s">
        <v>652</v>
      </c>
      <c r="J137" s="63">
        <v>1</v>
      </c>
      <c r="K137" s="63">
        <v>192</v>
      </c>
    </row>
    <row r="138" spans="1:11" ht="11.45" customHeight="1" x14ac:dyDescent="0.2">
      <c r="A138" s="27">
        <f>IF(D138&lt;&gt;"",COUNTA($D$12:D138),"")</f>
        <v>127</v>
      </c>
      <c r="B138" s="47" t="s">
        <v>282</v>
      </c>
      <c r="C138" s="60">
        <v>13071153</v>
      </c>
      <c r="D138" s="63" t="s">
        <v>652</v>
      </c>
      <c r="E138" s="63">
        <v>1</v>
      </c>
      <c r="F138" s="63">
        <v>-1</v>
      </c>
      <c r="G138" s="63">
        <v>1</v>
      </c>
      <c r="H138" s="63">
        <v>1</v>
      </c>
      <c r="I138" s="63" t="s">
        <v>652</v>
      </c>
      <c r="J138" s="63">
        <v>-2</v>
      </c>
      <c r="K138" s="63">
        <v>55</v>
      </c>
    </row>
    <row r="139" spans="1:11" ht="11.45" customHeight="1" x14ac:dyDescent="0.2">
      <c r="A139" s="27">
        <f>IF(D139&lt;&gt;"",COUNTA($D$12:D139),"")</f>
        <v>128</v>
      </c>
      <c r="B139" s="47" t="s">
        <v>327</v>
      </c>
      <c r="C139" s="60">
        <v>13071154</v>
      </c>
      <c r="D139" s="63">
        <v>1</v>
      </c>
      <c r="E139" s="63" t="s">
        <v>652</v>
      </c>
      <c r="F139" s="63">
        <v>1</v>
      </c>
      <c r="G139" s="63">
        <v>13</v>
      </c>
      <c r="H139" s="63">
        <v>21</v>
      </c>
      <c r="I139" s="63">
        <v>-8</v>
      </c>
      <c r="J139" s="63">
        <v>-6</v>
      </c>
      <c r="K139" s="63">
        <v>177</v>
      </c>
    </row>
    <row r="140" spans="1:11" ht="11.45" customHeight="1" x14ac:dyDescent="0.2">
      <c r="A140" s="27">
        <f>IF(D140&lt;&gt;"",COUNTA($D$12:D140),"")</f>
        <v>129</v>
      </c>
      <c r="B140" s="47" t="s">
        <v>328</v>
      </c>
      <c r="C140" s="60">
        <v>13071155</v>
      </c>
      <c r="D140" s="63" t="s">
        <v>652</v>
      </c>
      <c r="E140" s="63">
        <v>2</v>
      </c>
      <c r="F140" s="63">
        <v>-2</v>
      </c>
      <c r="G140" s="63">
        <v>47</v>
      </c>
      <c r="H140" s="63">
        <v>20</v>
      </c>
      <c r="I140" s="63">
        <v>27</v>
      </c>
      <c r="J140" s="63">
        <v>37</v>
      </c>
      <c r="K140" s="63">
        <v>253</v>
      </c>
    </row>
    <row r="141" spans="1:11" ht="11.45" customHeight="1" x14ac:dyDescent="0.2">
      <c r="A141" s="27">
        <f>IF(D141&lt;&gt;"",COUNTA($D$12:D141),"")</f>
        <v>130</v>
      </c>
      <c r="B141" s="47" t="s">
        <v>329</v>
      </c>
      <c r="C141" s="60">
        <v>13071156</v>
      </c>
      <c r="D141" s="63">
        <v>55</v>
      </c>
      <c r="E141" s="63">
        <v>179</v>
      </c>
      <c r="F141" s="63">
        <v>-124</v>
      </c>
      <c r="G141" s="63">
        <v>575</v>
      </c>
      <c r="H141" s="63">
        <v>453</v>
      </c>
      <c r="I141" s="63">
        <v>122</v>
      </c>
      <c r="J141" s="63">
        <v>-2</v>
      </c>
      <c r="K141" s="63">
        <v>9451</v>
      </c>
    </row>
    <row r="142" spans="1:11" ht="11.45" customHeight="1" x14ac:dyDescent="0.2">
      <c r="A142" s="27">
        <f>IF(D142&lt;&gt;"",COUNTA($D$12:D142),"")</f>
        <v>131</v>
      </c>
      <c r="B142" s="47" t="s">
        <v>104</v>
      </c>
      <c r="C142" s="60">
        <v>13071157</v>
      </c>
      <c r="D142" s="63" t="s">
        <v>652</v>
      </c>
      <c r="E142" s="63">
        <v>2</v>
      </c>
      <c r="F142" s="63">
        <v>-2</v>
      </c>
      <c r="G142" s="63">
        <v>8</v>
      </c>
      <c r="H142" s="63">
        <v>10</v>
      </c>
      <c r="I142" s="63">
        <v>-2</v>
      </c>
      <c r="J142" s="63">
        <v>-5</v>
      </c>
      <c r="K142" s="63">
        <v>174</v>
      </c>
    </row>
    <row r="143" spans="1:11" ht="11.45" customHeight="1" x14ac:dyDescent="0.2">
      <c r="A143" s="27">
        <f>IF(D143&lt;&gt;"",COUNTA($D$12:D143),"")</f>
        <v>132</v>
      </c>
      <c r="B143" s="47" t="s">
        <v>105</v>
      </c>
      <c r="C143" s="60">
        <v>13071158</v>
      </c>
      <c r="D143" s="63" t="s">
        <v>652</v>
      </c>
      <c r="E143" s="63">
        <v>5</v>
      </c>
      <c r="F143" s="63">
        <v>-5</v>
      </c>
      <c r="G143" s="63">
        <v>10</v>
      </c>
      <c r="H143" s="63">
        <v>7</v>
      </c>
      <c r="I143" s="63">
        <v>3</v>
      </c>
      <c r="J143" s="63">
        <v>-2</v>
      </c>
      <c r="K143" s="63">
        <v>260</v>
      </c>
    </row>
    <row r="144" spans="1:11" ht="11.45" customHeight="1" x14ac:dyDescent="0.2">
      <c r="A144" s="27">
        <f>IF(D144&lt;&gt;"",COUNTA($D$12:D144),"")</f>
        <v>133</v>
      </c>
      <c r="B144" s="47" t="s">
        <v>283</v>
      </c>
      <c r="C144" s="60">
        <v>13071159</v>
      </c>
      <c r="D144" s="63">
        <v>2</v>
      </c>
      <c r="E144" s="63">
        <v>38</v>
      </c>
      <c r="F144" s="63">
        <v>-36</v>
      </c>
      <c r="G144" s="63">
        <v>79</v>
      </c>
      <c r="H144" s="63">
        <v>60</v>
      </c>
      <c r="I144" s="63">
        <v>19</v>
      </c>
      <c r="J144" s="63">
        <v>-16</v>
      </c>
      <c r="K144" s="63">
        <v>1463</v>
      </c>
    </row>
    <row r="145" spans="1:11" ht="11.45" customHeight="1" x14ac:dyDescent="0.2">
      <c r="A145" s="27">
        <f>IF(D145&lt;&gt;"",COUNTA($D$12:D145),"")</f>
        <v>134</v>
      </c>
      <c r="B145" s="47" t="s">
        <v>106</v>
      </c>
      <c r="C145" s="60">
        <v>13071160</v>
      </c>
      <c r="D145" s="63">
        <v>3</v>
      </c>
      <c r="E145" s="63">
        <v>5</v>
      </c>
      <c r="F145" s="63">
        <v>-2</v>
      </c>
      <c r="G145" s="63">
        <v>10</v>
      </c>
      <c r="H145" s="63">
        <v>6</v>
      </c>
      <c r="I145" s="63">
        <v>4</v>
      </c>
      <c r="J145" s="63">
        <v>1</v>
      </c>
      <c r="K145" s="63">
        <v>231</v>
      </c>
    </row>
    <row r="146" spans="1:11" ht="11.45" customHeight="1" x14ac:dyDescent="0.2">
      <c r="A146" s="27">
        <f>IF(D146&lt;&gt;"",COUNTA($D$12:D146),"")</f>
        <v>135</v>
      </c>
      <c r="B146" s="47" t="s">
        <v>284</v>
      </c>
      <c r="C146" s="60">
        <v>13071161</v>
      </c>
      <c r="D146" s="63">
        <v>2</v>
      </c>
      <c r="E146" s="63" t="s">
        <v>652</v>
      </c>
      <c r="F146" s="63">
        <v>2</v>
      </c>
      <c r="G146" s="63">
        <v>3</v>
      </c>
      <c r="H146" s="63">
        <v>8</v>
      </c>
      <c r="I146" s="63">
        <v>-5</v>
      </c>
      <c r="J146" s="63">
        <v>-3</v>
      </c>
      <c r="K146" s="63">
        <v>238</v>
      </c>
    </row>
    <row r="147" spans="1:11" ht="11.45" customHeight="1" x14ac:dyDescent="0.2">
      <c r="A147" s="27">
        <f>IF(D147&lt;&gt;"",COUNTA($D$12:D147),"")</f>
        <v>136</v>
      </c>
      <c r="B147" s="47" t="s">
        <v>290</v>
      </c>
      <c r="C147" s="60">
        <v>13071162</v>
      </c>
      <c r="D147" s="63" t="s">
        <v>652</v>
      </c>
      <c r="E147" s="63">
        <v>8</v>
      </c>
      <c r="F147" s="63">
        <v>-8</v>
      </c>
      <c r="G147" s="63">
        <v>12</v>
      </c>
      <c r="H147" s="63">
        <v>13</v>
      </c>
      <c r="I147" s="63">
        <v>-1</v>
      </c>
      <c r="J147" s="63">
        <v>-9</v>
      </c>
      <c r="K147" s="63">
        <v>292</v>
      </c>
    </row>
    <row r="148" spans="1:11" ht="11.45" customHeight="1" x14ac:dyDescent="0.2">
      <c r="A148" s="27">
        <f>IF(D148&lt;&gt;"",COUNTA($D$12:D148),"")</f>
        <v>137</v>
      </c>
      <c r="B148" s="47" t="s">
        <v>107</v>
      </c>
      <c r="C148" s="60">
        <v>13071163</v>
      </c>
      <c r="D148" s="63">
        <v>1</v>
      </c>
      <c r="E148" s="63">
        <v>3</v>
      </c>
      <c r="F148" s="63">
        <v>-2</v>
      </c>
      <c r="G148" s="63">
        <v>11</v>
      </c>
      <c r="H148" s="63">
        <v>14</v>
      </c>
      <c r="I148" s="63">
        <v>-3</v>
      </c>
      <c r="J148" s="63">
        <v>-5</v>
      </c>
      <c r="K148" s="63">
        <v>285</v>
      </c>
    </row>
    <row r="149" spans="1:11" ht="11.45" customHeight="1" x14ac:dyDescent="0.2">
      <c r="A149" s="27">
        <f>IF(D149&lt;&gt;"",COUNTA($D$12:D149),"")</f>
        <v>138</v>
      </c>
      <c r="B149" s="47" t="s">
        <v>737</v>
      </c>
      <c r="C149" s="60">
        <v>13071164</v>
      </c>
      <c r="D149" s="63">
        <v>10</v>
      </c>
      <c r="E149" s="63">
        <v>46</v>
      </c>
      <c r="F149" s="63">
        <v>-36</v>
      </c>
      <c r="G149" s="63">
        <v>123</v>
      </c>
      <c r="H149" s="63">
        <v>96</v>
      </c>
      <c r="I149" s="63">
        <v>27</v>
      </c>
      <c r="J149" s="63">
        <v>-8</v>
      </c>
      <c r="K149" s="63">
        <v>1983</v>
      </c>
    </row>
    <row r="150" spans="1:11" ht="11.45" customHeight="1" x14ac:dyDescent="0.2">
      <c r="A150" s="27">
        <f>IF(D150&lt;&gt;"",COUNTA($D$12:D150),"")</f>
        <v>139</v>
      </c>
      <c r="B150" s="47" t="s">
        <v>285</v>
      </c>
      <c r="C150" s="60">
        <v>13071166</v>
      </c>
      <c r="D150" s="63">
        <v>2</v>
      </c>
      <c r="E150" s="63">
        <v>6</v>
      </c>
      <c r="F150" s="63">
        <v>-4</v>
      </c>
      <c r="G150" s="63">
        <v>27</v>
      </c>
      <c r="H150" s="63">
        <v>36</v>
      </c>
      <c r="I150" s="63">
        <v>-9</v>
      </c>
      <c r="J150" s="63">
        <v>-13</v>
      </c>
      <c r="K150" s="63">
        <v>767</v>
      </c>
    </row>
    <row r="151" spans="1:11" ht="11.45" customHeight="1" x14ac:dyDescent="0.2">
      <c r="A151" s="27">
        <f>IF(D151&lt;&gt;"",COUNTA($D$12:D151),"")</f>
        <v>140</v>
      </c>
      <c r="B151" s="47" t="s">
        <v>286</v>
      </c>
      <c r="C151" s="60">
        <v>13071167</v>
      </c>
      <c r="D151" s="63" t="s">
        <v>652</v>
      </c>
      <c r="E151" s="63">
        <v>5</v>
      </c>
      <c r="F151" s="63">
        <v>-5</v>
      </c>
      <c r="G151" s="63">
        <v>17</v>
      </c>
      <c r="H151" s="63">
        <v>27</v>
      </c>
      <c r="I151" s="63">
        <v>-10</v>
      </c>
      <c r="J151" s="63">
        <v>-16</v>
      </c>
      <c r="K151" s="63">
        <v>372</v>
      </c>
    </row>
    <row r="152" spans="1:11" ht="11.45" customHeight="1" x14ac:dyDescent="0.2">
      <c r="A152" s="27">
        <f>IF(D152&lt;&gt;"",COUNTA($D$12:D152),"")</f>
        <v>141</v>
      </c>
      <c r="B152" s="47" t="s">
        <v>108</v>
      </c>
      <c r="C152" s="60">
        <v>13071169</v>
      </c>
      <c r="D152" s="63" t="s">
        <v>652</v>
      </c>
      <c r="E152" s="63">
        <v>3</v>
      </c>
      <c r="F152" s="63">
        <v>-3</v>
      </c>
      <c r="G152" s="63">
        <v>4</v>
      </c>
      <c r="H152" s="63">
        <v>3</v>
      </c>
      <c r="I152" s="63">
        <v>1</v>
      </c>
      <c r="J152" s="63">
        <v>-1</v>
      </c>
      <c r="K152" s="63">
        <v>123</v>
      </c>
    </row>
    <row r="153" spans="1:11" ht="11.45" customHeight="1" x14ac:dyDescent="0.2">
      <c r="A153" s="27">
        <f>IF(D153&lt;&gt;"",COUNTA($D$12:D153),"")</f>
        <v>142</v>
      </c>
      <c r="B153" s="47" t="s">
        <v>287</v>
      </c>
      <c r="C153" s="60">
        <v>13071170</v>
      </c>
      <c r="D153" s="63" t="s">
        <v>652</v>
      </c>
      <c r="E153" s="63" t="s">
        <v>652</v>
      </c>
      <c r="F153" s="63" t="s">
        <v>652</v>
      </c>
      <c r="G153" s="63">
        <v>7</v>
      </c>
      <c r="H153" s="63">
        <v>1</v>
      </c>
      <c r="I153" s="63">
        <v>6</v>
      </c>
      <c r="J153" s="63">
        <v>6</v>
      </c>
      <c r="K153" s="63">
        <v>173</v>
      </c>
    </row>
    <row r="154" spans="1:11" ht="11.45" customHeight="1" x14ac:dyDescent="0.2">
      <c r="A154" s="27">
        <f>IF(D154&lt;&gt;"",COUNTA($D$12:D154),"")</f>
        <v>143</v>
      </c>
      <c r="B154" s="47" t="s">
        <v>330</v>
      </c>
      <c r="C154" s="60">
        <v>13071171</v>
      </c>
      <c r="D154" s="63" t="s">
        <v>652</v>
      </c>
      <c r="E154" s="63" t="s">
        <v>652</v>
      </c>
      <c r="F154" s="63" t="s">
        <v>652</v>
      </c>
      <c r="G154" s="63">
        <v>5</v>
      </c>
      <c r="H154" s="63">
        <v>8</v>
      </c>
      <c r="I154" s="63">
        <v>-3</v>
      </c>
      <c r="J154" s="63">
        <v>-3</v>
      </c>
      <c r="K154" s="63">
        <v>83</v>
      </c>
    </row>
    <row r="155" spans="1:11" ht="11.45" customHeight="1" x14ac:dyDescent="0.2">
      <c r="A155" s="27">
        <f>IF(D155&lt;&gt;"",COUNTA($D$12:D155),"")</f>
        <v>144</v>
      </c>
      <c r="B155" s="47" t="s">
        <v>649</v>
      </c>
      <c r="C155" s="60">
        <v>13071172</v>
      </c>
      <c r="D155" s="63">
        <v>1</v>
      </c>
      <c r="E155" s="63">
        <v>4</v>
      </c>
      <c r="F155" s="63">
        <v>-3</v>
      </c>
      <c r="G155" s="63">
        <v>28</v>
      </c>
      <c r="H155" s="63">
        <v>21</v>
      </c>
      <c r="I155" s="63">
        <v>7</v>
      </c>
      <c r="J155" s="63">
        <v>6</v>
      </c>
      <c r="K155" s="63">
        <v>486</v>
      </c>
    </row>
    <row r="156" spans="1:11" ht="11.45" customHeight="1" x14ac:dyDescent="0.2">
      <c r="A156" s="27">
        <f>IF(D156&lt;&gt;"",COUNTA($D$12:D156),"")</f>
        <v>145</v>
      </c>
      <c r="B156" s="47" t="s">
        <v>650</v>
      </c>
      <c r="C156" s="60">
        <v>13071173</v>
      </c>
      <c r="D156" s="63" t="s">
        <v>652</v>
      </c>
      <c r="E156" s="63">
        <v>2</v>
      </c>
      <c r="F156" s="63">
        <v>-2</v>
      </c>
      <c r="G156" s="63">
        <v>10</v>
      </c>
      <c r="H156" s="63">
        <v>13</v>
      </c>
      <c r="I156" s="63">
        <v>-3</v>
      </c>
      <c r="J156" s="63">
        <v>-4</v>
      </c>
      <c r="K156" s="63">
        <v>286</v>
      </c>
    </row>
    <row r="157" spans="1:11" ht="11.45" customHeight="1" x14ac:dyDescent="0.2">
      <c r="A157" s="27">
        <f>IF(D157&lt;&gt;"",COUNTA($D$12:D157),"")</f>
        <v>146</v>
      </c>
      <c r="B157" s="47" t="s">
        <v>701</v>
      </c>
      <c r="C157" s="60">
        <v>13071174</v>
      </c>
      <c r="D157" s="63">
        <v>3</v>
      </c>
      <c r="E157" s="63">
        <v>4</v>
      </c>
      <c r="F157" s="63">
        <v>-1</v>
      </c>
      <c r="G157" s="63">
        <v>16</v>
      </c>
      <c r="H157" s="63">
        <v>30</v>
      </c>
      <c r="I157" s="63">
        <v>-14</v>
      </c>
      <c r="J157" s="63">
        <v>-12</v>
      </c>
      <c r="K157" s="63">
        <v>406</v>
      </c>
    </row>
    <row r="158" spans="1:11" ht="11.45" customHeight="1" x14ac:dyDescent="0.2">
      <c r="A158" s="27">
        <f>IF(D158&lt;&gt;"",COUNTA($D$12:D158),"")</f>
        <v>147</v>
      </c>
      <c r="B158" s="47" t="s">
        <v>729</v>
      </c>
      <c r="C158" s="60">
        <v>13071175</v>
      </c>
      <c r="D158" s="63">
        <v>3</v>
      </c>
      <c r="E158" s="63">
        <v>10</v>
      </c>
      <c r="F158" s="63">
        <v>-7</v>
      </c>
      <c r="G158" s="63">
        <v>34</v>
      </c>
      <c r="H158" s="63">
        <v>35</v>
      </c>
      <c r="I158" s="63">
        <v>-1</v>
      </c>
      <c r="J158" s="63">
        <v>6</v>
      </c>
      <c r="K158" s="63">
        <v>467</v>
      </c>
    </row>
    <row r="159" spans="1:11" ht="11.45" customHeight="1" x14ac:dyDescent="0.2">
      <c r="A159" s="27">
        <f>IF(D159&lt;&gt;"",COUNTA($D$12:D159),"")</f>
        <v>148</v>
      </c>
      <c r="B159" s="47" t="s">
        <v>730</v>
      </c>
      <c r="C159" s="60">
        <v>13071176</v>
      </c>
      <c r="D159" s="63">
        <v>1</v>
      </c>
      <c r="E159" s="63">
        <v>5</v>
      </c>
      <c r="F159" s="63">
        <v>-4</v>
      </c>
      <c r="G159" s="63">
        <v>20</v>
      </c>
      <c r="H159" s="63">
        <v>14</v>
      </c>
      <c r="I159" s="63">
        <v>6</v>
      </c>
      <c r="J159" s="63">
        <v>27</v>
      </c>
      <c r="K159" s="63">
        <v>405</v>
      </c>
    </row>
    <row r="160" spans="1:11" ht="11.45" customHeight="1" x14ac:dyDescent="0.2">
      <c r="A160" s="27">
        <f>IF(D160&lt;&gt;"",COUNTA($D$12:D160),"")</f>
        <v>149</v>
      </c>
      <c r="B160" s="47" t="s">
        <v>4</v>
      </c>
      <c r="C160" s="60">
        <v>13072001</v>
      </c>
      <c r="D160" s="63">
        <v>7</v>
      </c>
      <c r="E160" s="63">
        <v>10</v>
      </c>
      <c r="F160" s="63">
        <v>-3</v>
      </c>
      <c r="G160" s="63">
        <v>53</v>
      </c>
      <c r="H160" s="63">
        <v>60</v>
      </c>
      <c r="I160" s="63">
        <v>-7</v>
      </c>
      <c r="J160" s="63">
        <v>-11</v>
      </c>
      <c r="K160" s="63">
        <v>1461</v>
      </c>
    </row>
    <row r="161" spans="1:11" ht="11.45" customHeight="1" x14ac:dyDescent="0.2">
      <c r="A161" s="27">
        <f>IF(D161&lt;&gt;"",COUNTA($D$12:D161),"")</f>
        <v>150</v>
      </c>
      <c r="B161" s="47" t="s">
        <v>5</v>
      </c>
      <c r="C161" s="60">
        <v>13072002</v>
      </c>
      <c r="D161" s="63" t="s">
        <v>652</v>
      </c>
      <c r="E161" s="63">
        <v>5</v>
      </c>
      <c r="F161" s="63">
        <v>-5</v>
      </c>
      <c r="G161" s="63">
        <v>10</v>
      </c>
      <c r="H161" s="63">
        <v>4</v>
      </c>
      <c r="I161" s="63">
        <v>6</v>
      </c>
      <c r="J161" s="63">
        <v>5</v>
      </c>
      <c r="K161" s="63">
        <v>254</v>
      </c>
    </row>
    <row r="162" spans="1:11" ht="11.45" customHeight="1" x14ac:dyDescent="0.2">
      <c r="A162" s="27">
        <f>IF(D162&lt;&gt;"",COUNTA($D$12:D162),"")</f>
        <v>151</v>
      </c>
      <c r="B162" s="47" t="s">
        <v>115</v>
      </c>
      <c r="C162" s="60">
        <v>13072003</v>
      </c>
      <c r="D162" s="63">
        <v>1</v>
      </c>
      <c r="E162" s="63">
        <v>3</v>
      </c>
      <c r="F162" s="63">
        <v>-2</v>
      </c>
      <c r="G162" s="63">
        <v>7</v>
      </c>
      <c r="H162" s="63">
        <v>8</v>
      </c>
      <c r="I162" s="63">
        <v>-1</v>
      </c>
      <c r="J162" s="63">
        <v>-3</v>
      </c>
      <c r="K162" s="63">
        <v>197</v>
      </c>
    </row>
    <row r="163" spans="1:11" ht="11.45" customHeight="1" x14ac:dyDescent="0.2">
      <c r="A163" s="27">
        <f>IF(D163&lt;&gt;"",COUNTA($D$12:D163),"")</f>
        <v>152</v>
      </c>
      <c r="B163" s="47" t="s">
        <v>116</v>
      </c>
      <c r="C163" s="60">
        <v>13072004</v>
      </c>
      <c r="D163" s="63">
        <v>1</v>
      </c>
      <c r="E163" s="63">
        <v>5</v>
      </c>
      <c r="F163" s="63">
        <v>-4</v>
      </c>
      <c r="G163" s="63">
        <v>21</v>
      </c>
      <c r="H163" s="63">
        <v>19</v>
      </c>
      <c r="I163" s="63">
        <v>2</v>
      </c>
      <c r="J163" s="63">
        <v>-1</v>
      </c>
      <c r="K163" s="63">
        <v>405</v>
      </c>
    </row>
    <row r="164" spans="1:11" ht="11.45" customHeight="1" x14ac:dyDescent="0.2">
      <c r="A164" s="27">
        <f>IF(D164&lt;&gt;"",COUNTA($D$12:D164),"")</f>
        <v>153</v>
      </c>
      <c r="B164" s="47" t="s">
        <v>50</v>
      </c>
      <c r="C164" s="60">
        <v>13072005</v>
      </c>
      <c r="D164" s="63">
        <v>3</v>
      </c>
      <c r="E164" s="63">
        <v>3</v>
      </c>
      <c r="F164" s="63" t="s">
        <v>652</v>
      </c>
      <c r="G164" s="63">
        <v>30</v>
      </c>
      <c r="H164" s="63">
        <v>11</v>
      </c>
      <c r="I164" s="63">
        <v>19</v>
      </c>
      <c r="J164" s="63">
        <v>20</v>
      </c>
      <c r="K164" s="63">
        <v>272</v>
      </c>
    </row>
    <row r="165" spans="1:11" ht="11.45" customHeight="1" x14ac:dyDescent="0.2">
      <c r="A165" s="27">
        <f>IF(D165&lt;&gt;"",COUNTA($D$12:D165),"")</f>
        <v>154</v>
      </c>
      <c r="B165" s="47" t="s">
        <v>6</v>
      </c>
      <c r="C165" s="60">
        <v>13072006</v>
      </c>
      <c r="D165" s="63">
        <v>37</v>
      </c>
      <c r="E165" s="63">
        <v>97</v>
      </c>
      <c r="F165" s="63">
        <v>-60</v>
      </c>
      <c r="G165" s="63">
        <v>408</v>
      </c>
      <c r="H165" s="63">
        <v>340</v>
      </c>
      <c r="I165" s="63">
        <v>68</v>
      </c>
      <c r="J165" s="63">
        <v>-2</v>
      </c>
      <c r="K165" s="63">
        <v>6156</v>
      </c>
    </row>
    <row r="166" spans="1:11" ht="11.45" customHeight="1" x14ac:dyDescent="0.2">
      <c r="A166" s="27">
        <f>IF(D166&lt;&gt;"",COUNTA($D$12:D166),"")</f>
        <v>155</v>
      </c>
      <c r="B166" s="47" t="s">
        <v>7</v>
      </c>
      <c r="C166" s="60">
        <v>13072007</v>
      </c>
      <c r="D166" s="63">
        <v>3</v>
      </c>
      <c r="E166" s="63">
        <v>6</v>
      </c>
      <c r="F166" s="63">
        <v>-3</v>
      </c>
      <c r="G166" s="63">
        <v>21</v>
      </c>
      <c r="H166" s="63">
        <v>22</v>
      </c>
      <c r="I166" s="63">
        <v>-1</v>
      </c>
      <c r="J166" s="63">
        <v>-2</v>
      </c>
      <c r="K166" s="63">
        <v>635</v>
      </c>
    </row>
    <row r="167" spans="1:11" ht="11.45" customHeight="1" x14ac:dyDescent="0.2">
      <c r="A167" s="27">
        <f>IF(D167&lt;&gt;"",COUNTA($D$12:D167),"")</f>
        <v>156</v>
      </c>
      <c r="B167" s="47" t="s">
        <v>8</v>
      </c>
      <c r="C167" s="60">
        <v>13072008</v>
      </c>
      <c r="D167" s="63">
        <v>4</v>
      </c>
      <c r="E167" s="63">
        <v>7</v>
      </c>
      <c r="F167" s="63">
        <v>-3</v>
      </c>
      <c r="G167" s="63">
        <v>134</v>
      </c>
      <c r="H167" s="63">
        <v>85</v>
      </c>
      <c r="I167" s="63">
        <v>49</v>
      </c>
      <c r="J167" s="63">
        <v>46</v>
      </c>
      <c r="K167" s="63">
        <v>591</v>
      </c>
    </row>
    <row r="168" spans="1:11" ht="11.45" customHeight="1" x14ac:dyDescent="0.2">
      <c r="A168" s="27">
        <f>IF(D168&lt;&gt;"",COUNTA($D$12:D168),"")</f>
        <v>157</v>
      </c>
      <c r="B168" s="47" t="s">
        <v>117</v>
      </c>
      <c r="C168" s="60">
        <v>13072009</v>
      </c>
      <c r="D168" s="63">
        <v>2</v>
      </c>
      <c r="E168" s="63">
        <v>6</v>
      </c>
      <c r="F168" s="63">
        <v>-4</v>
      </c>
      <c r="G168" s="63">
        <v>29</v>
      </c>
      <c r="H168" s="63">
        <v>23</v>
      </c>
      <c r="I168" s="63">
        <v>6</v>
      </c>
      <c r="J168" s="63">
        <v>4</v>
      </c>
      <c r="K168" s="63">
        <v>413</v>
      </c>
    </row>
    <row r="169" spans="1:11" ht="11.45" customHeight="1" x14ac:dyDescent="0.2">
      <c r="A169" s="27">
        <f>IF(D169&lt;&gt;"",COUNTA($D$12:D169),"")</f>
        <v>158</v>
      </c>
      <c r="B169" s="47" t="s">
        <v>118</v>
      </c>
      <c r="C169" s="60">
        <v>13072010</v>
      </c>
      <c r="D169" s="63">
        <v>2</v>
      </c>
      <c r="E169" s="63">
        <v>6</v>
      </c>
      <c r="F169" s="63">
        <v>-4</v>
      </c>
      <c r="G169" s="63">
        <v>54</v>
      </c>
      <c r="H169" s="63">
        <v>37</v>
      </c>
      <c r="I169" s="63">
        <v>17</v>
      </c>
      <c r="J169" s="63">
        <v>12</v>
      </c>
      <c r="K169" s="63">
        <v>506</v>
      </c>
    </row>
    <row r="170" spans="1:11" ht="11.45" customHeight="1" x14ac:dyDescent="0.2">
      <c r="A170" s="27">
        <f>IF(D170&lt;&gt;"",COUNTA($D$12:D170),"")</f>
        <v>159</v>
      </c>
      <c r="B170" s="47" t="s">
        <v>9</v>
      </c>
      <c r="C170" s="60">
        <v>13072011</v>
      </c>
      <c r="D170" s="63">
        <v>1</v>
      </c>
      <c r="E170" s="63" t="s">
        <v>652</v>
      </c>
      <c r="F170" s="63">
        <v>1</v>
      </c>
      <c r="G170" s="63">
        <v>8</v>
      </c>
      <c r="H170" s="63">
        <v>3</v>
      </c>
      <c r="I170" s="63">
        <v>5</v>
      </c>
      <c r="J170" s="63">
        <v>6</v>
      </c>
      <c r="K170" s="63">
        <v>201</v>
      </c>
    </row>
    <row r="171" spans="1:11" ht="11.45" customHeight="1" x14ac:dyDescent="0.2">
      <c r="A171" s="27">
        <f>IF(D171&lt;&gt;"",COUNTA($D$12:D171),"")</f>
        <v>160</v>
      </c>
      <c r="B171" s="47" t="s">
        <v>10</v>
      </c>
      <c r="C171" s="60">
        <v>13072012</v>
      </c>
      <c r="D171" s="63">
        <v>9</v>
      </c>
      <c r="E171" s="63">
        <v>18</v>
      </c>
      <c r="F171" s="63">
        <v>-9</v>
      </c>
      <c r="G171" s="63">
        <v>79</v>
      </c>
      <c r="H171" s="63">
        <v>66</v>
      </c>
      <c r="I171" s="63">
        <v>13</v>
      </c>
      <c r="J171" s="63">
        <v>6</v>
      </c>
      <c r="K171" s="63">
        <v>1794</v>
      </c>
    </row>
    <row r="172" spans="1:11" ht="11.45" customHeight="1" x14ac:dyDescent="0.2">
      <c r="A172" s="27">
        <f>IF(D172&lt;&gt;"",COUNTA($D$12:D172),"")</f>
        <v>161</v>
      </c>
      <c r="B172" s="47" t="s">
        <v>119</v>
      </c>
      <c r="C172" s="60">
        <v>13072013</v>
      </c>
      <c r="D172" s="63">
        <v>4</v>
      </c>
      <c r="E172" s="63">
        <v>18</v>
      </c>
      <c r="F172" s="63">
        <v>-14</v>
      </c>
      <c r="G172" s="63">
        <v>46</v>
      </c>
      <c r="H172" s="63">
        <v>52</v>
      </c>
      <c r="I172" s="63">
        <v>-6</v>
      </c>
      <c r="J172" s="63">
        <v>-21</v>
      </c>
      <c r="K172" s="63">
        <v>771</v>
      </c>
    </row>
    <row r="173" spans="1:11" ht="11.45" customHeight="1" x14ac:dyDescent="0.2">
      <c r="A173" s="27">
        <f>IF(D173&lt;&gt;"",COUNTA($D$12:D173),"")</f>
        <v>162</v>
      </c>
      <c r="B173" s="47" t="s">
        <v>11</v>
      </c>
      <c r="C173" s="60">
        <v>13072014</v>
      </c>
      <c r="D173" s="63">
        <v>2</v>
      </c>
      <c r="E173" s="63">
        <v>7</v>
      </c>
      <c r="F173" s="63">
        <v>-5</v>
      </c>
      <c r="G173" s="63">
        <v>42</v>
      </c>
      <c r="H173" s="63">
        <v>39</v>
      </c>
      <c r="I173" s="63">
        <v>3</v>
      </c>
      <c r="J173" s="63">
        <v>-2</v>
      </c>
      <c r="K173" s="63">
        <v>660</v>
      </c>
    </row>
    <row r="174" spans="1:11" ht="11.45" customHeight="1" x14ac:dyDescent="0.2">
      <c r="A174" s="27">
        <f>IF(D174&lt;&gt;"",COUNTA($D$12:D174),"")</f>
        <v>163</v>
      </c>
      <c r="B174" s="47" t="s">
        <v>12</v>
      </c>
      <c r="C174" s="60">
        <v>13072015</v>
      </c>
      <c r="D174" s="63">
        <v>4</v>
      </c>
      <c r="E174" s="63">
        <v>2</v>
      </c>
      <c r="F174" s="63">
        <v>2</v>
      </c>
      <c r="G174" s="63">
        <v>34</v>
      </c>
      <c r="H174" s="63">
        <v>35</v>
      </c>
      <c r="I174" s="63">
        <v>-1</v>
      </c>
      <c r="J174" s="63" t="s">
        <v>652</v>
      </c>
      <c r="K174" s="63">
        <v>542</v>
      </c>
    </row>
    <row r="175" spans="1:11" ht="22.35" customHeight="1" x14ac:dyDescent="0.2">
      <c r="A175" s="27">
        <f>IF(D175&lt;&gt;"",COUNTA($D$12:D175),"")</f>
        <v>164</v>
      </c>
      <c r="B175" s="47" t="s">
        <v>795</v>
      </c>
      <c r="C175" s="60">
        <v>13072017</v>
      </c>
      <c r="D175" s="63">
        <v>2</v>
      </c>
      <c r="E175" s="63">
        <v>12</v>
      </c>
      <c r="F175" s="63">
        <v>-10</v>
      </c>
      <c r="G175" s="63">
        <v>37</v>
      </c>
      <c r="H175" s="63">
        <v>44</v>
      </c>
      <c r="I175" s="63">
        <v>-7</v>
      </c>
      <c r="J175" s="63">
        <v>-14</v>
      </c>
      <c r="K175" s="63">
        <v>763</v>
      </c>
    </row>
    <row r="176" spans="1:11" ht="11.45" customHeight="1" x14ac:dyDescent="0.2">
      <c r="A176" s="27">
        <f>IF(D176&lt;&gt;"",COUNTA($D$12:D176),"")</f>
        <v>165</v>
      </c>
      <c r="B176" s="47" t="s">
        <v>13</v>
      </c>
      <c r="C176" s="60">
        <v>13072018</v>
      </c>
      <c r="D176" s="63">
        <v>1</v>
      </c>
      <c r="E176" s="63">
        <v>1</v>
      </c>
      <c r="F176" s="63" t="s">
        <v>652</v>
      </c>
      <c r="G176" s="63">
        <v>6</v>
      </c>
      <c r="H176" s="63">
        <v>11</v>
      </c>
      <c r="I176" s="63">
        <v>-5</v>
      </c>
      <c r="J176" s="63">
        <v>-4</v>
      </c>
      <c r="K176" s="63">
        <v>340</v>
      </c>
    </row>
    <row r="177" spans="1:11" ht="11.45" customHeight="1" x14ac:dyDescent="0.2">
      <c r="A177" s="27">
        <f>IF(D177&lt;&gt;"",COUNTA($D$12:D177),"")</f>
        <v>166</v>
      </c>
      <c r="B177" s="47" t="s">
        <v>14</v>
      </c>
      <c r="C177" s="60">
        <v>13072019</v>
      </c>
      <c r="D177" s="63">
        <v>12</v>
      </c>
      <c r="E177" s="63">
        <v>17</v>
      </c>
      <c r="F177" s="63">
        <v>-5</v>
      </c>
      <c r="G177" s="63">
        <v>94</v>
      </c>
      <c r="H177" s="63">
        <v>87</v>
      </c>
      <c r="I177" s="63">
        <v>7</v>
      </c>
      <c r="J177" s="63" t="s">
        <v>652</v>
      </c>
      <c r="K177" s="63">
        <v>1864</v>
      </c>
    </row>
    <row r="178" spans="1:11" ht="11.45" customHeight="1" x14ac:dyDescent="0.2">
      <c r="A178" s="27">
        <f>IF(D178&lt;&gt;"",COUNTA($D$12:D178),"")</f>
        <v>167</v>
      </c>
      <c r="B178" s="47" t="s">
        <v>120</v>
      </c>
      <c r="C178" s="60">
        <v>13072020</v>
      </c>
      <c r="D178" s="63">
        <v>17</v>
      </c>
      <c r="E178" s="63">
        <v>101</v>
      </c>
      <c r="F178" s="63">
        <v>-84</v>
      </c>
      <c r="G178" s="63">
        <v>319</v>
      </c>
      <c r="H178" s="63">
        <v>305</v>
      </c>
      <c r="I178" s="63">
        <v>14</v>
      </c>
      <c r="J178" s="63">
        <v>-65</v>
      </c>
      <c r="K178" s="63">
        <v>3687</v>
      </c>
    </row>
    <row r="179" spans="1:11" ht="11.45" customHeight="1" x14ac:dyDescent="0.2">
      <c r="A179" s="27">
        <f>IF(D179&lt;&gt;"",COUNTA($D$12:D179),"")</f>
        <v>168</v>
      </c>
      <c r="B179" s="47" t="s">
        <v>15</v>
      </c>
      <c r="C179" s="60">
        <v>13072021</v>
      </c>
      <c r="D179" s="63" t="s">
        <v>652</v>
      </c>
      <c r="E179" s="63">
        <v>2</v>
      </c>
      <c r="F179" s="63">
        <v>-2</v>
      </c>
      <c r="G179" s="63">
        <v>26</v>
      </c>
      <c r="H179" s="63">
        <v>18</v>
      </c>
      <c r="I179" s="63">
        <v>8</v>
      </c>
      <c r="J179" s="63">
        <v>5</v>
      </c>
      <c r="K179" s="63">
        <v>441</v>
      </c>
    </row>
    <row r="180" spans="1:11" ht="11.45" customHeight="1" x14ac:dyDescent="0.2">
      <c r="A180" s="27">
        <f>IF(D180&lt;&gt;"",COUNTA($D$12:D180),"")</f>
        <v>169</v>
      </c>
      <c r="B180" s="47" t="s">
        <v>51</v>
      </c>
      <c r="C180" s="60">
        <v>13072022</v>
      </c>
      <c r="D180" s="63">
        <v>4</v>
      </c>
      <c r="E180" s="63">
        <v>7</v>
      </c>
      <c r="F180" s="63">
        <v>-3</v>
      </c>
      <c r="G180" s="63">
        <v>27</v>
      </c>
      <c r="H180" s="63">
        <v>36</v>
      </c>
      <c r="I180" s="63">
        <v>-9</v>
      </c>
      <c r="J180" s="63">
        <v>-12</v>
      </c>
      <c r="K180" s="63">
        <v>661</v>
      </c>
    </row>
    <row r="181" spans="1:11" ht="11.45" customHeight="1" x14ac:dyDescent="0.2">
      <c r="A181" s="27">
        <f>IF(D181&lt;&gt;"",COUNTA($D$12:D181),"")</f>
        <v>170</v>
      </c>
      <c r="B181" s="47" t="s">
        <v>121</v>
      </c>
      <c r="C181" s="60">
        <v>13072023</v>
      </c>
      <c r="D181" s="63" t="s">
        <v>652</v>
      </c>
      <c r="E181" s="63">
        <v>3</v>
      </c>
      <c r="F181" s="63">
        <v>-3</v>
      </c>
      <c r="G181" s="63">
        <v>13</v>
      </c>
      <c r="H181" s="63">
        <v>15</v>
      </c>
      <c r="I181" s="63">
        <v>-2</v>
      </c>
      <c r="J181" s="63">
        <v>-5</v>
      </c>
      <c r="K181" s="63">
        <v>217</v>
      </c>
    </row>
    <row r="182" spans="1:11" ht="11.45" customHeight="1" x14ac:dyDescent="0.2">
      <c r="A182" s="27">
        <f>IF(D182&lt;&gt;"",COUNTA($D$12:D182),"")</f>
        <v>171</v>
      </c>
      <c r="B182" s="47" t="s">
        <v>122</v>
      </c>
      <c r="C182" s="60">
        <v>13072024</v>
      </c>
      <c r="D182" s="63" t="s">
        <v>652</v>
      </c>
      <c r="E182" s="63">
        <v>1</v>
      </c>
      <c r="F182" s="63">
        <v>-1</v>
      </c>
      <c r="G182" s="63">
        <v>8</v>
      </c>
      <c r="H182" s="63">
        <v>4</v>
      </c>
      <c r="I182" s="63">
        <v>4</v>
      </c>
      <c r="J182" s="63">
        <v>3</v>
      </c>
      <c r="K182" s="63">
        <v>134</v>
      </c>
    </row>
    <row r="183" spans="1:11" ht="11.45" customHeight="1" x14ac:dyDescent="0.2">
      <c r="A183" s="27">
        <f>IF(D183&lt;&gt;"",COUNTA($D$12:D183),"")</f>
        <v>172</v>
      </c>
      <c r="B183" s="47" t="s">
        <v>163</v>
      </c>
      <c r="C183" s="60">
        <v>13072026</v>
      </c>
      <c r="D183" s="63" t="s">
        <v>652</v>
      </c>
      <c r="E183" s="63">
        <v>3</v>
      </c>
      <c r="F183" s="63">
        <v>-3</v>
      </c>
      <c r="G183" s="63">
        <v>24</v>
      </c>
      <c r="H183" s="63">
        <v>29</v>
      </c>
      <c r="I183" s="63">
        <v>-5</v>
      </c>
      <c r="J183" s="63">
        <v>-8</v>
      </c>
      <c r="K183" s="63">
        <v>257</v>
      </c>
    </row>
    <row r="184" spans="1:11" ht="11.45" customHeight="1" x14ac:dyDescent="0.2">
      <c r="A184" s="27">
        <f>IF(D184&lt;&gt;"",COUNTA($D$12:D184),"")</f>
        <v>173</v>
      </c>
      <c r="B184" s="47" t="s">
        <v>164</v>
      </c>
      <c r="C184" s="60">
        <v>13072027</v>
      </c>
      <c r="D184" s="63">
        <v>3</v>
      </c>
      <c r="E184" s="63">
        <v>3</v>
      </c>
      <c r="F184" s="63" t="s">
        <v>652</v>
      </c>
      <c r="G184" s="63">
        <v>12</v>
      </c>
      <c r="H184" s="63">
        <v>11</v>
      </c>
      <c r="I184" s="63">
        <v>1</v>
      </c>
      <c r="J184" s="63">
        <v>-1</v>
      </c>
      <c r="K184" s="63">
        <v>326</v>
      </c>
    </row>
    <row r="185" spans="1:11" ht="11.45" customHeight="1" x14ac:dyDescent="0.2">
      <c r="A185" s="27">
        <f>IF(D185&lt;&gt;"",COUNTA($D$12:D185),"")</f>
        <v>174</v>
      </c>
      <c r="B185" s="47" t="s">
        <v>123</v>
      </c>
      <c r="C185" s="60">
        <v>13072028</v>
      </c>
      <c r="D185" s="63">
        <v>1</v>
      </c>
      <c r="E185" s="63">
        <v>5</v>
      </c>
      <c r="F185" s="63">
        <v>-4</v>
      </c>
      <c r="G185" s="63">
        <v>2</v>
      </c>
      <c r="H185" s="63">
        <v>1</v>
      </c>
      <c r="I185" s="63">
        <v>1</v>
      </c>
      <c r="J185" s="63">
        <v>-4</v>
      </c>
      <c r="K185" s="63">
        <v>100</v>
      </c>
    </row>
    <row r="186" spans="1:11" ht="11.45" customHeight="1" x14ac:dyDescent="0.2">
      <c r="A186" s="27">
        <f>IF(D186&lt;&gt;"",COUNTA($D$12:D186),"")</f>
        <v>175</v>
      </c>
      <c r="B186" s="47" t="s">
        <v>16</v>
      </c>
      <c r="C186" s="60">
        <v>13072029</v>
      </c>
      <c r="D186" s="63">
        <v>20</v>
      </c>
      <c r="E186" s="63">
        <v>22</v>
      </c>
      <c r="F186" s="63">
        <v>-2</v>
      </c>
      <c r="G186" s="63">
        <v>270</v>
      </c>
      <c r="H186" s="63">
        <v>270</v>
      </c>
      <c r="I186" s="63" t="s">
        <v>652</v>
      </c>
      <c r="J186" s="63" t="s">
        <v>652</v>
      </c>
      <c r="K186" s="63">
        <v>3946</v>
      </c>
    </row>
    <row r="187" spans="1:11" ht="11.45" customHeight="1" x14ac:dyDescent="0.2">
      <c r="A187" s="27">
        <f>IF(D187&lt;&gt;"",COUNTA($D$12:D187),"")</f>
        <v>176</v>
      </c>
      <c r="B187" s="47" t="s">
        <v>17</v>
      </c>
      <c r="C187" s="60">
        <v>13072030</v>
      </c>
      <c r="D187" s="63">
        <v>6</v>
      </c>
      <c r="E187" s="63">
        <v>28</v>
      </c>
      <c r="F187" s="63">
        <v>-22</v>
      </c>
      <c r="G187" s="63">
        <v>163</v>
      </c>
      <c r="H187" s="63">
        <v>119</v>
      </c>
      <c r="I187" s="63">
        <v>44</v>
      </c>
      <c r="J187" s="63">
        <v>23</v>
      </c>
      <c r="K187" s="63">
        <v>2078</v>
      </c>
    </row>
    <row r="188" spans="1:11" ht="11.45" customHeight="1" x14ac:dyDescent="0.2">
      <c r="A188" s="27">
        <f>IF(D188&lt;&gt;"",COUNTA($D$12:D188),"")</f>
        <v>177</v>
      </c>
      <c r="B188" s="47" t="s">
        <v>124</v>
      </c>
      <c r="C188" s="60">
        <v>13072031</v>
      </c>
      <c r="D188" s="63">
        <v>1</v>
      </c>
      <c r="E188" s="63">
        <v>3</v>
      </c>
      <c r="F188" s="63">
        <v>-2</v>
      </c>
      <c r="G188" s="63">
        <v>9</v>
      </c>
      <c r="H188" s="63">
        <v>16</v>
      </c>
      <c r="I188" s="63">
        <v>-7</v>
      </c>
      <c r="J188" s="63">
        <v>-11</v>
      </c>
      <c r="K188" s="63">
        <v>167</v>
      </c>
    </row>
    <row r="189" spans="1:11" ht="11.45" customHeight="1" x14ac:dyDescent="0.2">
      <c r="A189" s="27">
        <f>IF(D189&lt;&gt;"",COUNTA($D$12:D189),"")</f>
        <v>178</v>
      </c>
      <c r="B189" s="47" t="s">
        <v>18</v>
      </c>
      <c r="C189" s="60">
        <v>13072032</v>
      </c>
      <c r="D189" s="63">
        <v>5</v>
      </c>
      <c r="E189" s="63">
        <v>17</v>
      </c>
      <c r="F189" s="63">
        <v>-12</v>
      </c>
      <c r="G189" s="63">
        <v>93</v>
      </c>
      <c r="H189" s="63">
        <v>74</v>
      </c>
      <c r="I189" s="63">
        <v>19</v>
      </c>
      <c r="J189" s="63">
        <v>6</v>
      </c>
      <c r="K189" s="63">
        <v>972</v>
      </c>
    </row>
    <row r="190" spans="1:11" ht="11.45" customHeight="1" x14ac:dyDescent="0.2">
      <c r="A190" s="27">
        <f>IF(D190&lt;&gt;"",COUNTA($D$12:D190),"")</f>
        <v>179</v>
      </c>
      <c r="B190" s="47" t="s">
        <v>125</v>
      </c>
      <c r="C190" s="60">
        <v>13072033</v>
      </c>
      <c r="D190" s="63" t="s">
        <v>652</v>
      </c>
      <c r="E190" s="63">
        <v>3</v>
      </c>
      <c r="F190" s="63">
        <v>-3</v>
      </c>
      <c r="G190" s="63">
        <v>5</v>
      </c>
      <c r="H190" s="63">
        <v>9</v>
      </c>
      <c r="I190" s="63">
        <v>-4</v>
      </c>
      <c r="J190" s="63">
        <v>-7</v>
      </c>
      <c r="K190" s="63">
        <v>206</v>
      </c>
    </row>
    <row r="191" spans="1:11" ht="11.45" customHeight="1" x14ac:dyDescent="0.2">
      <c r="A191" s="27">
        <f>IF(D191&lt;&gt;"",COUNTA($D$12:D191),"")</f>
        <v>180</v>
      </c>
      <c r="B191" s="47" t="s">
        <v>19</v>
      </c>
      <c r="C191" s="60">
        <v>13072034</v>
      </c>
      <c r="D191" s="63">
        <v>1</v>
      </c>
      <c r="E191" s="63" t="s">
        <v>652</v>
      </c>
      <c r="F191" s="63">
        <v>1</v>
      </c>
      <c r="G191" s="63">
        <v>4</v>
      </c>
      <c r="H191" s="63">
        <v>1</v>
      </c>
      <c r="I191" s="63">
        <v>3</v>
      </c>
      <c r="J191" s="63">
        <v>3</v>
      </c>
      <c r="K191" s="63">
        <v>136</v>
      </c>
    </row>
    <row r="192" spans="1:11" ht="11.45" customHeight="1" x14ac:dyDescent="0.2">
      <c r="A192" s="27">
        <f>IF(D192&lt;&gt;"",COUNTA($D$12:D192),"")</f>
        <v>181</v>
      </c>
      <c r="B192" s="47" t="s">
        <v>738</v>
      </c>
      <c r="C192" s="60">
        <v>13072035</v>
      </c>
      <c r="D192" s="63">
        <v>12</v>
      </c>
      <c r="E192" s="63">
        <v>41</v>
      </c>
      <c r="F192" s="63">
        <v>-29</v>
      </c>
      <c r="G192" s="63">
        <v>79</v>
      </c>
      <c r="H192" s="63">
        <v>72</v>
      </c>
      <c r="I192" s="63">
        <v>7</v>
      </c>
      <c r="J192" s="63">
        <v>-19</v>
      </c>
      <c r="K192" s="63">
        <v>1271</v>
      </c>
    </row>
    <row r="193" spans="1:11" ht="11.45" customHeight="1" x14ac:dyDescent="0.2">
      <c r="A193" s="27">
        <f>IF(D193&lt;&gt;"",COUNTA($D$12:D193),"")</f>
        <v>182</v>
      </c>
      <c r="B193" s="47" t="s">
        <v>739</v>
      </c>
      <c r="C193" s="60">
        <v>13072036</v>
      </c>
      <c r="D193" s="63">
        <v>4</v>
      </c>
      <c r="E193" s="63">
        <v>70</v>
      </c>
      <c r="F193" s="63">
        <v>-66</v>
      </c>
      <c r="G193" s="63">
        <v>179</v>
      </c>
      <c r="H193" s="63">
        <v>101</v>
      </c>
      <c r="I193" s="63">
        <v>78</v>
      </c>
      <c r="J193" s="63">
        <v>10</v>
      </c>
      <c r="K193" s="63">
        <v>1854</v>
      </c>
    </row>
    <row r="194" spans="1:11" ht="11.45" customHeight="1" x14ac:dyDescent="0.2">
      <c r="A194" s="27">
        <f>IF(D194&lt;&gt;"",COUNTA($D$12:D194),"")</f>
        <v>183</v>
      </c>
      <c r="B194" s="47" t="s">
        <v>20</v>
      </c>
      <c r="C194" s="60">
        <v>13072037</v>
      </c>
      <c r="D194" s="63" t="s">
        <v>652</v>
      </c>
      <c r="E194" s="63">
        <v>2</v>
      </c>
      <c r="F194" s="63">
        <v>-2</v>
      </c>
      <c r="G194" s="63">
        <v>4</v>
      </c>
      <c r="H194" s="63">
        <v>3</v>
      </c>
      <c r="I194" s="63">
        <v>1</v>
      </c>
      <c r="J194" s="63">
        <v>-1</v>
      </c>
      <c r="K194" s="63">
        <v>94</v>
      </c>
    </row>
    <row r="195" spans="1:11" ht="11.45" customHeight="1" x14ac:dyDescent="0.2">
      <c r="A195" s="27">
        <f>IF(D195&lt;&gt;"",COUNTA($D$12:D195),"")</f>
        <v>184</v>
      </c>
      <c r="B195" s="47" t="s">
        <v>126</v>
      </c>
      <c r="C195" s="60">
        <v>13072038</v>
      </c>
      <c r="D195" s="63">
        <v>2</v>
      </c>
      <c r="E195" s="63">
        <v>5</v>
      </c>
      <c r="F195" s="63">
        <v>-3</v>
      </c>
      <c r="G195" s="63">
        <v>27</v>
      </c>
      <c r="H195" s="63">
        <v>13</v>
      </c>
      <c r="I195" s="63">
        <v>14</v>
      </c>
      <c r="J195" s="63">
        <v>6</v>
      </c>
      <c r="K195" s="63">
        <v>296</v>
      </c>
    </row>
    <row r="196" spans="1:11" ht="11.45" customHeight="1" x14ac:dyDescent="0.2">
      <c r="A196" s="27">
        <f>IF(D196&lt;&gt;"",COUNTA($D$12:D196),"")</f>
        <v>185</v>
      </c>
      <c r="B196" s="47" t="s">
        <v>127</v>
      </c>
      <c r="C196" s="60">
        <v>13072039</v>
      </c>
      <c r="D196" s="63" t="s">
        <v>652</v>
      </c>
      <c r="E196" s="63" t="s">
        <v>652</v>
      </c>
      <c r="F196" s="63" t="s">
        <v>652</v>
      </c>
      <c r="G196" s="63">
        <v>5</v>
      </c>
      <c r="H196" s="63">
        <v>4</v>
      </c>
      <c r="I196" s="63">
        <v>1</v>
      </c>
      <c r="J196" s="63">
        <v>1</v>
      </c>
      <c r="K196" s="63">
        <v>141</v>
      </c>
    </row>
    <row r="197" spans="1:11" ht="11.45" customHeight="1" x14ac:dyDescent="0.2">
      <c r="A197" s="27">
        <f>IF(D197&lt;&gt;"",COUNTA($D$12:D197),"")</f>
        <v>186</v>
      </c>
      <c r="B197" s="47" t="s">
        <v>128</v>
      </c>
      <c r="C197" s="60">
        <v>13072040</v>
      </c>
      <c r="D197" s="63" t="s">
        <v>652</v>
      </c>
      <c r="E197" s="63">
        <v>3</v>
      </c>
      <c r="F197" s="63">
        <v>-3</v>
      </c>
      <c r="G197" s="63">
        <v>36</v>
      </c>
      <c r="H197" s="63">
        <v>28</v>
      </c>
      <c r="I197" s="63">
        <v>8</v>
      </c>
      <c r="J197" s="63">
        <v>7</v>
      </c>
      <c r="K197" s="63">
        <v>516</v>
      </c>
    </row>
    <row r="198" spans="1:11" ht="11.45" customHeight="1" x14ac:dyDescent="0.2">
      <c r="A198" s="27">
        <f>IF(D198&lt;&gt;"",COUNTA($D$12:D198),"")</f>
        <v>187</v>
      </c>
      <c r="B198" s="47" t="s">
        <v>129</v>
      </c>
      <c r="C198" s="60">
        <v>13072041</v>
      </c>
      <c r="D198" s="63">
        <v>1</v>
      </c>
      <c r="E198" s="63">
        <v>5</v>
      </c>
      <c r="F198" s="63">
        <v>-4</v>
      </c>
      <c r="G198" s="63">
        <v>21</v>
      </c>
      <c r="H198" s="63">
        <v>28</v>
      </c>
      <c r="I198" s="63">
        <v>-7</v>
      </c>
      <c r="J198" s="63">
        <v>-13</v>
      </c>
      <c r="K198" s="63">
        <v>375</v>
      </c>
    </row>
    <row r="199" spans="1:11" ht="11.45" customHeight="1" x14ac:dyDescent="0.2">
      <c r="A199" s="27">
        <f>IF(D199&lt;&gt;"",COUNTA($D$12:D199),"")</f>
        <v>188</v>
      </c>
      <c r="B199" s="47" t="s">
        <v>165</v>
      </c>
      <c r="C199" s="60">
        <v>13072042</v>
      </c>
      <c r="D199" s="63">
        <v>6</v>
      </c>
      <c r="E199" s="63">
        <v>15</v>
      </c>
      <c r="F199" s="63">
        <v>-9</v>
      </c>
      <c r="G199" s="63">
        <v>39</v>
      </c>
      <c r="H199" s="63">
        <v>39</v>
      </c>
      <c r="I199" s="63" t="s">
        <v>652</v>
      </c>
      <c r="J199" s="63">
        <v>-10</v>
      </c>
      <c r="K199" s="63">
        <v>767</v>
      </c>
    </row>
    <row r="200" spans="1:11" ht="11.45" customHeight="1" x14ac:dyDescent="0.2">
      <c r="A200" s="27">
        <f>IF(D200&lt;&gt;"",COUNTA($D$12:D200),"")</f>
        <v>189</v>
      </c>
      <c r="B200" s="47" t="s">
        <v>740</v>
      </c>
      <c r="C200" s="60">
        <v>13072043</v>
      </c>
      <c r="D200" s="63">
        <v>107</v>
      </c>
      <c r="E200" s="63">
        <v>251</v>
      </c>
      <c r="F200" s="63">
        <v>-144</v>
      </c>
      <c r="G200" s="63">
        <v>830</v>
      </c>
      <c r="H200" s="63">
        <v>734</v>
      </c>
      <c r="I200" s="63">
        <v>96</v>
      </c>
      <c r="J200" s="63">
        <v>-49</v>
      </c>
      <c r="K200" s="63">
        <v>14068</v>
      </c>
    </row>
    <row r="201" spans="1:11" ht="11.45" customHeight="1" x14ac:dyDescent="0.2">
      <c r="A201" s="27">
        <f>IF(D201&lt;&gt;"",COUNTA($D$12:D201),"")</f>
        <v>190</v>
      </c>
      <c r="B201" s="47" t="s">
        <v>130</v>
      </c>
      <c r="C201" s="60">
        <v>13072044</v>
      </c>
      <c r="D201" s="63">
        <v>3</v>
      </c>
      <c r="E201" s="63">
        <v>4</v>
      </c>
      <c r="F201" s="63">
        <v>-1</v>
      </c>
      <c r="G201" s="63">
        <v>20</v>
      </c>
      <c r="H201" s="63">
        <v>21</v>
      </c>
      <c r="I201" s="63">
        <v>-1</v>
      </c>
      <c r="J201" s="63">
        <v>-3</v>
      </c>
      <c r="K201" s="63">
        <v>507</v>
      </c>
    </row>
    <row r="202" spans="1:11" ht="11.45" customHeight="1" x14ac:dyDescent="0.2">
      <c r="A202" s="27">
        <f>IF(D202&lt;&gt;"",COUNTA($D$12:D202),"")</f>
        <v>191</v>
      </c>
      <c r="B202" s="47" t="s">
        <v>131</v>
      </c>
      <c r="C202" s="60">
        <v>13072045</v>
      </c>
      <c r="D202" s="63">
        <v>2</v>
      </c>
      <c r="E202" s="63">
        <v>2</v>
      </c>
      <c r="F202" s="63" t="s">
        <v>652</v>
      </c>
      <c r="G202" s="63">
        <v>13</v>
      </c>
      <c r="H202" s="63">
        <v>13</v>
      </c>
      <c r="I202" s="63" t="s">
        <v>652</v>
      </c>
      <c r="J202" s="63" t="s">
        <v>652</v>
      </c>
      <c r="K202" s="63">
        <v>172</v>
      </c>
    </row>
    <row r="203" spans="1:11" ht="11.45" customHeight="1" x14ac:dyDescent="0.2">
      <c r="A203" s="27">
        <f>IF(D203&lt;&gt;"",COUNTA($D$12:D203),"")</f>
        <v>192</v>
      </c>
      <c r="B203" s="47" t="s">
        <v>132</v>
      </c>
      <c r="C203" s="60">
        <v>13072046</v>
      </c>
      <c r="D203" s="63">
        <v>1</v>
      </c>
      <c r="E203" s="63">
        <v>3</v>
      </c>
      <c r="F203" s="63">
        <v>-2</v>
      </c>
      <c r="G203" s="63">
        <v>12</v>
      </c>
      <c r="H203" s="63">
        <v>15</v>
      </c>
      <c r="I203" s="63">
        <v>-3</v>
      </c>
      <c r="J203" s="63">
        <v>-5</v>
      </c>
      <c r="K203" s="63">
        <v>256</v>
      </c>
    </row>
    <row r="204" spans="1:11" ht="11.45" customHeight="1" x14ac:dyDescent="0.2">
      <c r="A204" s="27">
        <f>IF(D204&lt;&gt;"",COUNTA($D$12:D204),"")</f>
        <v>193</v>
      </c>
      <c r="B204" s="47" t="s">
        <v>21</v>
      </c>
      <c r="C204" s="60">
        <v>13072047</v>
      </c>
      <c r="D204" s="63">
        <v>5</v>
      </c>
      <c r="E204" s="63">
        <v>1</v>
      </c>
      <c r="F204" s="63">
        <v>4</v>
      </c>
      <c r="G204" s="63">
        <v>13</v>
      </c>
      <c r="H204" s="63">
        <v>21</v>
      </c>
      <c r="I204" s="63">
        <v>-8</v>
      </c>
      <c r="J204" s="63">
        <v>-3</v>
      </c>
      <c r="K204" s="63">
        <v>378</v>
      </c>
    </row>
    <row r="205" spans="1:11" ht="11.45" customHeight="1" x14ac:dyDescent="0.2">
      <c r="A205" s="27">
        <f>IF(D205&lt;&gt;"",COUNTA($D$12:D205),"")</f>
        <v>194</v>
      </c>
      <c r="B205" s="47" t="s">
        <v>133</v>
      </c>
      <c r="C205" s="60">
        <v>13072048</v>
      </c>
      <c r="D205" s="63">
        <v>3</v>
      </c>
      <c r="E205" s="63">
        <v>5</v>
      </c>
      <c r="F205" s="63">
        <v>-2</v>
      </c>
      <c r="G205" s="63">
        <v>12</v>
      </c>
      <c r="H205" s="63">
        <v>11</v>
      </c>
      <c r="I205" s="63">
        <v>1</v>
      </c>
      <c r="J205" s="63">
        <v>-1</v>
      </c>
      <c r="K205" s="63">
        <v>288</v>
      </c>
    </row>
    <row r="206" spans="1:11" ht="11.45" customHeight="1" x14ac:dyDescent="0.2">
      <c r="A206" s="27">
        <f>IF(D206&lt;&gt;"",COUNTA($D$12:D206),"")</f>
        <v>195</v>
      </c>
      <c r="B206" s="47" t="s">
        <v>134</v>
      </c>
      <c r="C206" s="60">
        <v>13072049</v>
      </c>
      <c r="D206" s="63">
        <v>3</v>
      </c>
      <c r="E206" s="63">
        <v>4</v>
      </c>
      <c r="F206" s="63">
        <v>-1</v>
      </c>
      <c r="G206" s="63">
        <v>104</v>
      </c>
      <c r="H206" s="63">
        <v>178</v>
      </c>
      <c r="I206" s="63">
        <v>-74</v>
      </c>
      <c r="J206" s="63">
        <v>-77</v>
      </c>
      <c r="K206" s="63">
        <v>519</v>
      </c>
    </row>
    <row r="207" spans="1:11" ht="11.45" customHeight="1" x14ac:dyDescent="0.2">
      <c r="A207" s="27">
        <f>IF(D207&lt;&gt;"",COUNTA($D$12:D207),"")</f>
        <v>196</v>
      </c>
      <c r="B207" s="47" t="s">
        <v>135</v>
      </c>
      <c r="C207" s="60">
        <v>13072050</v>
      </c>
      <c r="D207" s="63">
        <v>6</v>
      </c>
      <c r="E207" s="63">
        <v>6</v>
      </c>
      <c r="F207" s="63" t="s">
        <v>652</v>
      </c>
      <c r="G207" s="63">
        <v>26</v>
      </c>
      <c r="H207" s="63">
        <v>29</v>
      </c>
      <c r="I207" s="63">
        <v>-3</v>
      </c>
      <c r="J207" s="63">
        <v>-2</v>
      </c>
      <c r="K207" s="63">
        <v>563</v>
      </c>
    </row>
    <row r="208" spans="1:11" ht="11.45" customHeight="1" x14ac:dyDescent="0.2">
      <c r="A208" s="27">
        <f>IF(D208&lt;&gt;"",COUNTA($D$12:D208),"")</f>
        <v>197</v>
      </c>
      <c r="B208" s="47" t="s">
        <v>22</v>
      </c>
      <c r="C208" s="60">
        <v>13072051</v>
      </c>
      <c r="D208" s="63" t="s">
        <v>652</v>
      </c>
      <c r="E208" s="63">
        <v>2</v>
      </c>
      <c r="F208" s="63">
        <v>-2</v>
      </c>
      <c r="G208" s="63">
        <v>15</v>
      </c>
      <c r="H208" s="63">
        <v>6</v>
      </c>
      <c r="I208" s="63">
        <v>9</v>
      </c>
      <c r="J208" s="63">
        <v>6</v>
      </c>
      <c r="K208" s="63">
        <v>192</v>
      </c>
    </row>
    <row r="209" spans="1:11" ht="11.45" customHeight="1" x14ac:dyDescent="0.2">
      <c r="A209" s="27">
        <f>IF(D209&lt;&gt;"",COUNTA($D$12:D209),"")</f>
        <v>198</v>
      </c>
      <c r="B209" s="47" t="s">
        <v>136</v>
      </c>
      <c r="C209" s="60">
        <v>13072053</v>
      </c>
      <c r="D209" s="63">
        <v>3</v>
      </c>
      <c r="E209" s="63">
        <v>6</v>
      </c>
      <c r="F209" s="63">
        <v>-3</v>
      </c>
      <c r="G209" s="63">
        <v>24</v>
      </c>
      <c r="H209" s="63">
        <v>15</v>
      </c>
      <c r="I209" s="63">
        <v>9</v>
      </c>
      <c r="J209" s="63">
        <v>6</v>
      </c>
      <c r="K209" s="63">
        <v>406</v>
      </c>
    </row>
    <row r="210" spans="1:11" ht="11.45" customHeight="1" x14ac:dyDescent="0.2">
      <c r="A210" s="27">
        <f>IF(D210&lt;&gt;"",COUNTA($D$12:D210),"")</f>
        <v>199</v>
      </c>
      <c r="B210" s="47" t="s">
        <v>137</v>
      </c>
      <c r="C210" s="60">
        <v>13072055</v>
      </c>
      <c r="D210" s="63">
        <v>1</v>
      </c>
      <c r="E210" s="63">
        <v>3</v>
      </c>
      <c r="F210" s="63">
        <v>-2</v>
      </c>
      <c r="G210" s="63">
        <v>2</v>
      </c>
      <c r="H210" s="63">
        <v>3</v>
      </c>
      <c r="I210" s="63">
        <v>-1</v>
      </c>
      <c r="J210" s="63">
        <v>-4</v>
      </c>
      <c r="K210" s="63">
        <v>116</v>
      </c>
    </row>
    <row r="211" spans="1:11" ht="11.45" customHeight="1" x14ac:dyDescent="0.2">
      <c r="A211" s="27">
        <f>IF(D211&lt;&gt;"",COUNTA($D$12:D211),"")</f>
        <v>200</v>
      </c>
      <c r="B211" s="47" t="s">
        <v>138</v>
      </c>
      <c r="C211" s="60">
        <v>13072056</v>
      </c>
      <c r="D211" s="63">
        <v>7</v>
      </c>
      <c r="E211" s="63">
        <v>23</v>
      </c>
      <c r="F211" s="63">
        <v>-16</v>
      </c>
      <c r="G211" s="63">
        <v>68</v>
      </c>
      <c r="H211" s="63">
        <v>76</v>
      </c>
      <c r="I211" s="63">
        <v>-8</v>
      </c>
      <c r="J211" s="63">
        <v>-24</v>
      </c>
      <c r="K211" s="63">
        <v>1602</v>
      </c>
    </row>
    <row r="212" spans="1:11" ht="11.45" customHeight="1" x14ac:dyDescent="0.2">
      <c r="A212" s="27">
        <f>IF(D212&lt;&gt;"",COUNTA($D$12:D212),"")</f>
        <v>201</v>
      </c>
      <c r="B212" s="47" t="s">
        <v>23</v>
      </c>
      <c r="C212" s="60">
        <v>13072057</v>
      </c>
      <c r="D212" s="63">
        <v>14</v>
      </c>
      <c r="E212" s="63">
        <v>25</v>
      </c>
      <c r="F212" s="63">
        <v>-11</v>
      </c>
      <c r="G212" s="63">
        <v>108</v>
      </c>
      <c r="H212" s="63">
        <v>114</v>
      </c>
      <c r="I212" s="63">
        <v>-6</v>
      </c>
      <c r="J212" s="63">
        <v>-19</v>
      </c>
      <c r="K212" s="63">
        <v>1908</v>
      </c>
    </row>
    <row r="213" spans="1:11" ht="11.45" customHeight="1" x14ac:dyDescent="0.2">
      <c r="A213" s="27">
        <f>IF(D213&lt;&gt;"",COUNTA($D$12:D213),"")</f>
        <v>202</v>
      </c>
      <c r="B213" s="47" t="s">
        <v>24</v>
      </c>
      <c r="C213" s="60">
        <v>13072058</v>
      </c>
      <c r="D213" s="63">
        <v>10</v>
      </c>
      <c r="E213" s="63">
        <v>38</v>
      </c>
      <c r="F213" s="63">
        <v>-28</v>
      </c>
      <c r="G213" s="63">
        <v>140</v>
      </c>
      <c r="H213" s="63">
        <v>112</v>
      </c>
      <c r="I213" s="63">
        <v>28</v>
      </c>
      <c r="J213" s="63">
        <v>2</v>
      </c>
      <c r="K213" s="63">
        <v>2467</v>
      </c>
    </row>
    <row r="214" spans="1:11" ht="11.45" customHeight="1" x14ac:dyDescent="0.2">
      <c r="A214" s="27">
        <f>IF(D214&lt;&gt;"",COUNTA($D$12:D214),"")</f>
        <v>203</v>
      </c>
      <c r="B214" s="47" t="s">
        <v>139</v>
      </c>
      <c r="C214" s="60">
        <v>13072059</v>
      </c>
      <c r="D214" s="63">
        <v>2</v>
      </c>
      <c r="E214" s="63">
        <v>6</v>
      </c>
      <c r="F214" s="63">
        <v>-4</v>
      </c>
      <c r="G214" s="63">
        <v>41</v>
      </c>
      <c r="H214" s="63">
        <v>31</v>
      </c>
      <c r="I214" s="63">
        <v>10</v>
      </c>
      <c r="J214" s="63">
        <v>6</v>
      </c>
      <c r="K214" s="63">
        <v>353</v>
      </c>
    </row>
    <row r="215" spans="1:11" ht="22.35" customHeight="1" x14ac:dyDescent="0.2">
      <c r="A215" s="27">
        <f>IF(D215&lt;&gt;"",COUNTA($D$12:D215),"")</f>
        <v>204</v>
      </c>
      <c r="B215" s="47" t="s">
        <v>771</v>
      </c>
      <c r="C215" s="60">
        <v>13072060</v>
      </c>
      <c r="D215" s="63">
        <v>17</v>
      </c>
      <c r="E215" s="63">
        <v>69</v>
      </c>
      <c r="F215" s="63">
        <v>-52</v>
      </c>
      <c r="G215" s="63">
        <v>324</v>
      </c>
      <c r="H215" s="63">
        <v>244</v>
      </c>
      <c r="I215" s="63">
        <v>80</v>
      </c>
      <c r="J215" s="63">
        <v>30</v>
      </c>
      <c r="K215" s="63">
        <v>3765</v>
      </c>
    </row>
    <row r="216" spans="1:11" ht="11.45" customHeight="1" x14ac:dyDescent="0.2">
      <c r="A216" s="27">
        <f>IF(D216&lt;&gt;"",COUNTA($D$12:D216),"")</f>
        <v>205</v>
      </c>
      <c r="B216" s="47" t="s">
        <v>140</v>
      </c>
      <c r="C216" s="60">
        <v>13072061</v>
      </c>
      <c r="D216" s="63">
        <v>2</v>
      </c>
      <c r="E216" s="63">
        <v>2</v>
      </c>
      <c r="F216" s="63" t="s">
        <v>652</v>
      </c>
      <c r="G216" s="63">
        <v>12</v>
      </c>
      <c r="H216" s="63">
        <v>6</v>
      </c>
      <c r="I216" s="63">
        <v>6</v>
      </c>
      <c r="J216" s="63">
        <v>5</v>
      </c>
      <c r="K216" s="63">
        <v>164</v>
      </c>
    </row>
    <row r="217" spans="1:11" ht="11.45" customHeight="1" x14ac:dyDescent="0.2">
      <c r="A217" s="27">
        <f>IF(D217&lt;&gt;"",COUNTA($D$12:D217),"")</f>
        <v>206</v>
      </c>
      <c r="B217" s="47" t="s">
        <v>141</v>
      </c>
      <c r="C217" s="60">
        <v>13072062</v>
      </c>
      <c r="D217" s="63">
        <v>16</v>
      </c>
      <c r="E217" s="63">
        <v>49</v>
      </c>
      <c r="F217" s="63">
        <v>-33</v>
      </c>
      <c r="G217" s="63">
        <v>183</v>
      </c>
      <c r="H217" s="63">
        <v>137</v>
      </c>
      <c r="I217" s="63">
        <v>46</v>
      </c>
      <c r="J217" s="63">
        <v>12</v>
      </c>
      <c r="K217" s="63">
        <v>3150</v>
      </c>
    </row>
    <row r="218" spans="1:11" ht="11.45" customHeight="1" x14ac:dyDescent="0.2">
      <c r="A218" s="27">
        <f>IF(D218&lt;&gt;"",COUNTA($D$12:D218),"")</f>
        <v>207</v>
      </c>
      <c r="B218" s="47" t="s">
        <v>142</v>
      </c>
      <c r="C218" s="60">
        <v>13072063</v>
      </c>
      <c r="D218" s="63">
        <v>11</v>
      </c>
      <c r="E218" s="63">
        <v>21</v>
      </c>
      <c r="F218" s="63">
        <v>-10</v>
      </c>
      <c r="G218" s="63">
        <v>113</v>
      </c>
      <c r="H218" s="63">
        <v>132</v>
      </c>
      <c r="I218" s="63">
        <v>-19</v>
      </c>
      <c r="J218" s="63">
        <v>-32</v>
      </c>
      <c r="K218" s="63">
        <v>1753</v>
      </c>
    </row>
    <row r="219" spans="1:11" ht="11.45" customHeight="1" x14ac:dyDescent="0.2">
      <c r="A219" s="27">
        <f>IF(D219&lt;&gt;"",COUNTA($D$12:D219),"")</f>
        <v>208</v>
      </c>
      <c r="B219" s="47" t="s">
        <v>25</v>
      </c>
      <c r="C219" s="60">
        <v>13072064</v>
      </c>
      <c r="D219" s="63">
        <v>6</v>
      </c>
      <c r="E219" s="63">
        <v>24</v>
      </c>
      <c r="F219" s="63">
        <v>-18</v>
      </c>
      <c r="G219" s="63">
        <v>47</v>
      </c>
      <c r="H219" s="63">
        <v>65</v>
      </c>
      <c r="I219" s="63">
        <v>-18</v>
      </c>
      <c r="J219" s="63">
        <v>-34</v>
      </c>
      <c r="K219" s="63">
        <v>1349</v>
      </c>
    </row>
    <row r="220" spans="1:11" ht="11.45" customHeight="1" x14ac:dyDescent="0.2">
      <c r="A220" s="27">
        <f>IF(D220&lt;&gt;"",COUNTA($D$12:D220),"")</f>
        <v>209</v>
      </c>
      <c r="B220" s="47" t="s">
        <v>143</v>
      </c>
      <c r="C220" s="60">
        <v>13072066</v>
      </c>
      <c r="D220" s="63" t="s">
        <v>652</v>
      </c>
      <c r="E220" s="63">
        <v>2</v>
      </c>
      <c r="F220" s="63">
        <v>-2</v>
      </c>
      <c r="G220" s="63">
        <v>18</v>
      </c>
      <c r="H220" s="63">
        <v>14</v>
      </c>
      <c r="I220" s="63">
        <v>4</v>
      </c>
      <c r="J220" s="63">
        <v>2</v>
      </c>
      <c r="K220" s="63">
        <v>222</v>
      </c>
    </row>
    <row r="221" spans="1:11" ht="11.45" customHeight="1" x14ac:dyDescent="0.2">
      <c r="A221" s="27">
        <f>IF(D221&lt;&gt;"",COUNTA($D$12:D221),"")</f>
        <v>210</v>
      </c>
      <c r="B221" s="47" t="s">
        <v>144</v>
      </c>
      <c r="C221" s="60">
        <v>13072067</v>
      </c>
      <c r="D221" s="63" t="s">
        <v>652</v>
      </c>
      <c r="E221" s="63">
        <v>7</v>
      </c>
      <c r="F221" s="63">
        <v>-7</v>
      </c>
      <c r="G221" s="63">
        <v>53</v>
      </c>
      <c r="H221" s="63">
        <v>59</v>
      </c>
      <c r="I221" s="63">
        <v>-6</v>
      </c>
      <c r="J221" s="63">
        <v>-15</v>
      </c>
      <c r="K221" s="63">
        <v>400</v>
      </c>
    </row>
    <row r="222" spans="1:11" ht="11.45" customHeight="1" x14ac:dyDescent="0.2">
      <c r="A222" s="27">
        <f>IF(D222&lt;&gt;"",COUNTA($D$12:D222),"")</f>
        <v>211</v>
      </c>
      <c r="B222" s="47" t="s">
        <v>145</v>
      </c>
      <c r="C222" s="60">
        <v>13072069</v>
      </c>
      <c r="D222" s="63">
        <v>5</v>
      </c>
      <c r="E222" s="63">
        <v>5</v>
      </c>
      <c r="F222" s="63" t="s">
        <v>652</v>
      </c>
      <c r="G222" s="63">
        <v>25</v>
      </c>
      <c r="H222" s="63">
        <v>30</v>
      </c>
      <c r="I222" s="63">
        <v>-5</v>
      </c>
      <c r="J222" s="63">
        <v>-5</v>
      </c>
      <c r="K222" s="63">
        <v>499</v>
      </c>
    </row>
    <row r="223" spans="1:11" ht="11.45" customHeight="1" x14ac:dyDescent="0.2">
      <c r="A223" s="27">
        <f>IF(D223&lt;&gt;"",COUNTA($D$12:D223),"")</f>
        <v>212</v>
      </c>
      <c r="B223" s="47" t="s">
        <v>146</v>
      </c>
      <c r="C223" s="60">
        <v>13072071</v>
      </c>
      <c r="D223" s="63">
        <v>1</v>
      </c>
      <c r="E223" s="63">
        <v>4</v>
      </c>
      <c r="F223" s="63">
        <v>-3</v>
      </c>
      <c r="G223" s="63">
        <v>8</v>
      </c>
      <c r="H223" s="63">
        <v>7</v>
      </c>
      <c r="I223" s="63">
        <v>1</v>
      </c>
      <c r="J223" s="63">
        <v>-4</v>
      </c>
      <c r="K223" s="63">
        <v>313</v>
      </c>
    </row>
    <row r="224" spans="1:11" ht="11.45" customHeight="1" x14ac:dyDescent="0.2">
      <c r="A224" s="27">
        <f>IF(D224&lt;&gt;"",COUNTA($D$12:D224),"")</f>
        <v>213</v>
      </c>
      <c r="B224" s="47" t="s">
        <v>26</v>
      </c>
      <c r="C224" s="60">
        <v>13072072</v>
      </c>
      <c r="D224" s="63">
        <v>2</v>
      </c>
      <c r="E224" s="63">
        <v>7</v>
      </c>
      <c r="F224" s="63">
        <v>-5</v>
      </c>
      <c r="G224" s="63">
        <v>28</v>
      </c>
      <c r="H224" s="63">
        <v>33</v>
      </c>
      <c r="I224" s="63">
        <v>-5</v>
      </c>
      <c r="J224" s="63">
        <v>-12</v>
      </c>
      <c r="K224" s="63">
        <v>647</v>
      </c>
    </row>
    <row r="225" spans="1:11" ht="11.45" customHeight="1" x14ac:dyDescent="0.2">
      <c r="A225" s="27">
        <f>IF(D225&lt;&gt;"",COUNTA($D$12:D225),"")</f>
        <v>214</v>
      </c>
      <c r="B225" s="47" t="s">
        <v>147</v>
      </c>
      <c r="C225" s="60">
        <v>13072073</v>
      </c>
      <c r="D225" s="63">
        <v>5</v>
      </c>
      <c r="E225" s="63">
        <v>6</v>
      </c>
      <c r="F225" s="63">
        <v>-1</v>
      </c>
      <c r="G225" s="63">
        <v>16</v>
      </c>
      <c r="H225" s="63">
        <v>30</v>
      </c>
      <c r="I225" s="63">
        <v>-14</v>
      </c>
      <c r="J225" s="63">
        <v>-14</v>
      </c>
      <c r="K225" s="63">
        <v>536</v>
      </c>
    </row>
    <row r="226" spans="1:11" ht="11.45" customHeight="1" x14ac:dyDescent="0.2">
      <c r="A226" s="27">
        <f>IF(D226&lt;&gt;"",COUNTA($D$12:D226),"")</f>
        <v>215</v>
      </c>
      <c r="B226" s="47" t="s">
        <v>772</v>
      </c>
      <c r="C226" s="60">
        <v>13072074</v>
      </c>
      <c r="D226" s="63">
        <v>15</v>
      </c>
      <c r="E226" s="63">
        <v>20</v>
      </c>
      <c r="F226" s="63">
        <v>-5</v>
      </c>
      <c r="G226" s="63">
        <v>106</v>
      </c>
      <c r="H226" s="63">
        <v>95</v>
      </c>
      <c r="I226" s="63">
        <v>11</v>
      </c>
      <c r="J226" s="63">
        <v>5</v>
      </c>
      <c r="K226" s="63">
        <v>1933</v>
      </c>
    </row>
    <row r="227" spans="1:11" ht="11.45" customHeight="1" x14ac:dyDescent="0.2">
      <c r="A227" s="27">
        <f>IF(D227&lt;&gt;"",COUNTA($D$12:D227),"")</f>
        <v>216</v>
      </c>
      <c r="B227" s="47" t="s">
        <v>741</v>
      </c>
      <c r="C227" s="60">
        <v>13072075</v>
      </c>
      <c r="D227" s="63">
        <v>4</v>
      </c>
      <c r="E227" s="63">
        <v>19</v>
      </c>
      <c r="F227" s="63">
        <v>-15</v>
      </c>
      <c r="G227" s="63">
        <v>58</v>
      </c>
      <c r="H227" s="63">
        <v>48</v>
      </c>
      <c r="I227" s="63">
        <v>10</v>
      </c>
      <c r="J227" s="63">
        <v>-5</v>
      </c>
      <c r="K227" s="63">
        <v>1068</v>
      </c>
    </row>
    <row r="228" spans="1:11" ht="11.45" customHeight="1" x14ac:dyDescent="0.2">
      <c r="A228" s="27">
        <f>IF(D228&lt;&gt;"",COUNTA($D$12:D228),"")</f>
        <v>217</v>
      </c>
      <c r="B228" s="47" t="s">
        <v>27</v>
      </c>
      <c r="C228" s="60">
        <v>13072076</v>
      </c>
      <c r="D228" s="63" t="s">
        <v>652</v>
      </c>
      <c r="E228" s="63">
        <v>2</v>
      </c>
      <c r="F228" s="63">
        <v>-2</v>
      </c>
      <c r="G228" s="63">
        <v>3</v>
      </c>
      <c r="H228" s="63">
        <v>1</v>
      </c>
      <c r="I228" s="63">
        <v>2</v>
      </c>
      <c r="J228" s="63">
        <v>-1</v>
      </c>
      <c r="K228" s="63">
        <v>93</v>
      </c>
    </row>
    <row r="229" spans="1:11" ht="11.45" customHeight="1" x14ac:dyDescent="0.2">
      <c r="A229" s="27">
        <f>IF(D229&lt;&gt;"",COUNTA($D$12:D229),"")</f>
        <v>218</v>
      </c>
      <c r="B229" s="47" t="s">
        <v>28</v>
      </c>
      <c r="C229" s="60">
        <v>13072077</v>
      </c>
      <c r="D229" s="63">
        <v>2</v>
      </c>
      <c r="E229" s="63">
        <v>5</v>
      </c>
      <c r="F229" s="63">
        <v>-3</v>
      </c>
      <c r="G229" s="63">
        <v>55</v>
      </c>
      <c r="H229" s="63">
        <v>67</v>
      </c>
      <c r="I229" s="63">
        <v>-12</v>
      </c>
      <c r="J229" s="63">
        <v>-13</v>
      </c>
      <c r="K229" s="63">
        <v>1184</v>
      </c>
    </row>
    <row r="230" spans="1:11" ht="11.45" customHeight="1" x14ac:dyDescent="0.2">
      <c r="A230" s="27">
        <f>IF(D230&lt;&gt;"",COUNTA($D$12:D230),"")</f>
        <v>219</v>
      </c>
      <c r="B230" s="47" t="s">
        <v>148</v>
      </c>
      <c r="C230" s="60">
        <v>13072078</v>
      </c>
      <c r="D230" s="63" t="s">
        <v>652</v>
      </c>
      <c r="E230" s="63" t="s">
        <v>652</v>
      </c>
      <c r="F230" s="63" t="s">
        <v>652</v>
      </c>
      <c r="G230" s="63">
        <v>6</v>
      </c>
      <c r="H230" s="63">
        <v>5</v>
      </c>
      <c r="I230" s="63">
        <v>1</v>
      </c>
      <c r="J230" s="63">
        <v>1</v>
      </c>
      <c r="K230" s="63">
        <v>72</v>
      </c>
    </row>
    <row r="231" spans="1:11" ht="11.45" customHeight="1" x14ac:dyDescent="0.2">
      <c r="A231" s="27">
        <f>IF(D231&lt;&gt;"",COUNTA($D$12:D231),"")</f>
        <v>220</v>
      </c>
      <c r="B231" s="47" t="s">
        <v>149</v>
      </c>
      <c r="C231" s="60">
        <v>13072079</v>
      </c>
      <c r="D231" s="63">
        <v>3</v>
      </c>
      <c r="E231" s="63">
        <v>7</v>
      </c>
      <c r="F231" s="63">
        <v>-4</v>
      </c>
      <c r="G231" s="63">
        <v>20</v>
      </c>
      <c r="H231" s="63">
        <v>19</v>
      </c>
      <c r="I231" s="63">
        <v>1</v>
      </c>
      <c r="J231" s="63">
        <v>-3</v>
      </c>
      <c r="K231" s="63">
        <v>385</v>
      </c>
    </row>
    <row r="232" spans="1:11" ht="11.45" customHeight="1" x14ac:dyDescent="0.2">
      <c r="A232" s="27">
        <f>IF(D232&lt;&gt;"",COUNTA($D$12:D232),"")</f>
        <v>221</v>
      </c>
      <c r="B232" s="47" t="s">
        <v>29</v>
      </c>
      <c r="C232" s="60">
        <v>13072080</v>
      </c>
      <c r="D232" s="63">
        <v>2</v>
      </c>
      <c r="E232" s="63">
        <v>5</v>
      </c>
      <c r="F232" s="63">
        <v>-3</v>
      </c>
      <c r="G232" s="63">
        <v>19</v>
      </c>
      <c r="H232" s="63">
        <v>14</v>
      </c>
      <c r="I232" s="63">
        <v>5</v>
      </c>
      <c r="J232" s="63">
        <v>1</v>
      </c>
      <c r="K232" s="63">
        <v>476</v>
      </c>
    </row>
    <row r="233" spans="1:11" ht="11.45" customHeight="1" x14ac:dyDescent="0.2">
      <c r="A233" s="27">
        <f>IF(D233&lt;&gt;"",COUNTA($D$12:D233),"")</f>
        <v>222</v>
      </c>
      <c r="B233" s="47" t="s">
        <v>30</v>
      </c>
      <c r="C233" s="60">
        <v>13072081</v>
      </c>
      <c r="D233" s="63">
        <v>3</v>
      </c>
      <c r="E233" s="63">
        <v>2</v>
      </c>
      <c r="F233" s="63">
        <v>1</v>
      </c>
      <c r="G233" s="63">
        <v>16</v>
      </c>
      <c r="H233" s="63">
        <v>19</v>
      </c>
      <c r="I233" s="63">
        <v>-3</v>
      </c>
      <c r="J233" s="63">
        <v>1</v>
      </c>
      <c r="K233" s="63">
        <v>372</v>
      </c>
    </row>
    <row r="234" spans="1:11" ht="11.45" customHeight="1" x14ac:dyDescent="0.2">
      <c r="A234" s="27">
        <f>IF(D234&lt;&gt;"",COUNTA($D$12:D234),"")</f>
        <v>223</v>
      </c>
      <c r="B234" s="47" t="s">
        <v>169</v>
      </c>
      <c r="C234" s="60">
        <v>13072082</v>
      </c>
      <c r="D234" s="63">
        <v>4</v>
      </c>
      <c r="E234" s="63">
        <v>7</v>
      </c>
      <c r="F234" s="63">
        <v>-3</v>
      </c>
      <c r="G234" s="63">
        <v>20</v>
      </c>
      <c r="H234" s="63">
        <v>19</v>
      </c>
      <c r="I234" s="63">
        <v>1</v>
      </c>
      <c r="J234" s="63">
        <v>-2</v>
      </c>
      <c r="K234" s="63">
        <v>384</v>
      </c>
    </row>
    <row r="235" spans="1:11" ht="11.45" customHeight="1" x14ac:dyDescent="0.2">
      <c r="A235" s="27">
        <f>IF(D235&lt;&gt;"",COUNTA($D$12:D235),"")</f>
        <v>224</v>
      </c>
      <c r="B235" s="47" t="s">
        <v>31</v>
      </c>
      <c r="C235" s="60">
        <v>13072083</v>
      </c>
      <c r="D235" s="63">
        <v>6</v>
      </c>
      <c r="E235" s="63">
        <v>5</v>
      </c>
      <c r="F235" s="63">
        <v>1</v>
      </c>
      <c r="G235" s="63">
        <v>10</v>
      </c>
      <c r="H235" s="63">
        <v>27</v>
      </c>
      <c r="I235" s="63">
        <v>-17</v>
      </c>
      <c r="J235" s="63">
        <v>-16</v>
      </c>
      <c r="K235" s="63">
        <v>484</v>
      </c>
    </row>
    <row r="236" spans="1:11" ht="11.45" customHeight="1" x14ac:dyDescent="0.2">
      <c r="A236" s="27">
        <f>IF(D236&lt;&gt;"",COUNTA($D$12:D236),"")</f>
        <v>225</v>
      </c>
      <c r="B236" s="47" t="s">
        <v>150</v>
      </c>
      <c r="C236" s="60">
        <v>13072084</v>
      </c>
      <c r="D236" s="63" t="s">
        <v>652</v>
      </c>
      <c r="E236" s="63">
        <v>3</v>
      </c>
      <c r="F236" s="63">
        <v>-3</v>
      </c>
      <c r="G236" s="63">
        <v>4</v>
      </c>
      <c r="H236" s="63">
        <v>11</v>
      </c>
      <c r="I236" s="63">
        <v>-7</v>
      </c>
      <c r="J236" s="63">
        <v>-9</v>
      </c>
      <c r="K236" s="63">
        <v>194</v>
      </c>
    </row>
    <row r="237" spans="1:11" ht="11.45" customHeight="1" x14ac:dyDescent="0.2">
      <c r="A237" s="27">
        <f>IF(D237&lt;&gt;"",COUNTA($D$12:D237),"")</f>
        <v>226</v>
      </c>
      <c r="B237" s="47" t="s">
        <v>742</v>
      </c>
      <c r="C237" s="60">
        <v>13072085</v>
      </c>
      <c r="D237" s="63">
        <v>5</v>
      </c>
      <c r="E237" s="63">
        <v>17</v>
      </c>
      <c r="F237" s="63">
        <v>-12</v>
      </c>
      <c r="G237" s="63">
        <v>94</v>
      </c>
      <c r="H237" s="63">
        <v>70</v>
      </c>
      <c r="I237" s="63">
        <v>24</v>
      </c>
      <c r="J237" s="63">
        <v>12</v>
      </c>
      <c r="K237" s="63">
        <v>1047</v>
      </c>
    </row>
    <row r="238" spans="1:11" ht="11.45" customHeight="1" x14ac:dyDescent="0.2">
      <c r="A238" s="27">
        <f>IF(D238&lt;&gt;"",COUNTA($D$12:D238),"")</f>
        <v>227</v>
      </c>
      <c r="B238" s="47" t="s">
        <v>32</v>
      </c>
      <c r="C238" s="60">
        <v>13072086</v>
      </c>
      <c r="D238" s="63" t="s">
        <v>652</v>
      </c>
      <c r="E238" s="63">
        <v>2</v>
      </c>
      <c r="F238" s="63">
        <v>-2</v>
      </c>
      <c r="G238" s="63">
        <v>22</v>
      </c>
      <c r="H238" s="63">
        <v>22</v>
      </c>
      <c r="I238" s="63" t="s">
        <v>652</v>
      </c>
      <c r="J238" s="63">
        <v>-2</v>
      </c>
      <c r="K238" s="63">
        <v>482</v>
      </c>
    </row>
    <row r="239" spans="1:11" ht="11.45" customHeight="1" x14ac:dyDescent="0.2">
      <c r="A239" s="27">
        <f>IF(D239&lt;&gt;"",COUNTA($D$12:D239),"")</f>
        <v>228</v>
      </c>
      <c r="B239" s="47" t="s">
        <v>33</v>
      </c>
      <c r="C239" s="60">
        <v>13072087</v>
      </c>
      <c r="D239" s="63">
        <v>4</v>
      </c>
      <c r="E239" s="63">
        <v>12</v>
      </c>
      <c r="F239" s="63">
        <v>-8</v>
      </c>
      <c r="G239" s="63">
        <v>49</v>
      </c>
      <c r="H239" s="63">
        <v>45</v>
      </c>
      <c r="I239" s="63">
        <v>4</v>
      </c>
      <c r="J239" s="63">
        <v>-5</v>
      </c>
      <c r="K239" s="63">
        <v>1307</v>
      </c>
    </row>
    <row r="240" spans="1:11" ht="11.45" customHeight="1" x14ac:dyDescent="0.2">
      <c r="A240" s="27">
        <f>IF(D240&lt;&gt;"",COUNTA($D$12:D240),"")</f>
        <v>229</v>
      </c>
      <c r="B240" s="47" t="s">
        <v>34</v>
      </c>
      <c r="C240" s="60">
        <v>13072088</v>
      </c>
      <c r="D240" s="63">
        <v>1</v>
      </c>
      <c r="E240" s="63">
        <v>13</v>
      </c>
      <c r="F240" s="63">
        <v>-12</v>
      </c>
      <c r="G240" s="63">
        <v>137</v>
      </c>
      <c r="H240" s="63">
        <v>212</v>
      </c>
      <c r="I240" s="63">
        <v>-75</v>
      </c>
      <c r="J240" s="63">
        <v>-87</v>
      </c>
      <c r="K240" s="63">
        <v>1486</v>
      </c>
    </row>
    <row r="241" spans="1:11" ht="11.45" customHeight="1" x14ac:dyDescent="0.2">
      <c r="A241" s="27">
        <f>IF(D241&lt;&gt;"",COUNTA($D$12:D241),"")</f>
        <v>230</v>
      </c>
      <c r="B241" s="47" t="s">
        <v>151</v>
      </c>
      <c r="C241" s="60">
        <v>13072089</v>
      </c>
      <c r="D241" s="63" t="s">
        <v>652</v>
      </c>
      <c r="E241" s="63">
        <v>2</v>
      </c>
      <c r="F241" s="63">
        <v>-2</v>
      </c>
      <c r="G241" s="63">
        <v>4</v>
      </c>
      <c r="H241" s="63">
        <v>9</v>
      </c>
      <c r="I241" s="63">
        <v>-5</v>
      </c>
      <c r="J241" s="63">
        <v>-6</v>
      </c>
      <c r="K241" s="63">
        <v>297</v>
      </c>
    </row>
    <row r="242" spans="1:11" ht="11.45" customHeight="1" x14ac:dyDescent="0.2">
      <c r="A242" s="27">
        <f>IF(D242&lt;&gt;"",COUNTA($D$12:D242),"")</f>
        <v>231</v>
      </c>
      <c r="B242" s="47" t="s">
        <v>35</v>
      </c>
      <c r="C242" s="60">
        <v>13072090</v>
      </c>
      <c r="D242" s="63" t="s">
        <v>652</v>
      </c>
      <c r="E242" s="63">
        <v>1</v>
      </c>
      <c r="F242" s="63">
        <v>-1</v>
      </c>
      <c r="G242" s="63">
        <v>9</v>
      </c>
      <c r="H242" s="63">
        <v>18</v>
      </c>
      <c r="I242" s="63">
        <v>-9</v>
      </c>
      <c r="J242" s="63">
        <v>-9</v>
      </c>
      <c r="K242" s="63">
        <v>182</v>
      </c>
    </row>
    <row r="243" spans="1:11" ht="11.45" customHeight="1" x14ac:dyDescent="0.2">
      <c r="A243" s="27">
        <f>IF(D243&lt;&gt;"",COUNTA($D$12:D243),"")</f>
        <v>232</v>
      </c>
      <c r="B243" s="47" t="s">
        <v>36</v>
      </c>
      <c r="C243" s="60">
        <v>13072091</v>
      </c>
      <c r="D243" s="63">
        <v>19</v>
      </c>
      <c r="E243" s="63">
        <v>43</v>
      </c>
      <c r="F243" s="63">
        <v>-24</v>
      </c>
      <c r="G243" s="63">
        <v>161</v>
      </c>
      <c r="H243" s="63">
        <v>186</v>
      </c>
      <c r="I243" s="63">
        <v>-25</v>
      </c>
      <c r="J243" s="63">
        <v>-48</v>
      </c>
      <c r="K243" s="63">
        <v>3164</v>
      </c>
    </row>
    <row r="244" spans="1:11" ht="11.45" customHeight="1" x14ac:dyDescent="0.2">
      <c r="A244" s="27">
        <f>IF(D244&lt;&gt;"",COUNTA($D$12:D244),"")</f>
        <v>233</v>
      </c>
      <c r="B244" s="47" t="s">
        <v>152</v>
      </c>
      <c r="C244" s="60">
        <v>13072092</v>
      </c>
      <c r="D244" s="63" t="s">
        <v>652</v>
      </c>
      <c r="E244" s="63">
        <v>3</v>
      </c>
      <c r="F244" s="63">
        <v>-3</v>
      </c>
      <c r="G244" s="63">
        <v>19</v>
      </c>
      <c r="H244" s="63">
        <v>14</v>
      </c>
      <c r="I244" s="63">
        <v>5</v>
      </c>
      <c r="J244" s="63">
        <v>1</v>
      </c>
      <c r="K244" s="63">
        <v>249</v>
      </c>
    </row>
    <row r="245" spans="1:11" ht="11.45" customHeight="1" x14ac:dyDescent="0.2">
      <c r="A245" s="27">
        <f>IF(D245&lt;&gt;"",COUNTA($D$12:D245),"")</f>
        <v>234</v>
      </c>
      <c r="B245" s="47" t="s">
        <v>49</v>
      </c>
      <c r="C245" s="60">
        <v>13072093</v>
      </c>
      <c r="D245" s="63">
        <v>18</v>
      </c>
      <c r="E245" s="63">
        <v>21</v>
      </c>
      <c r="F245" s="63">
        <v>-3</v>
      </c>
      <c r="G245" s="63">
        <v>196</v>
      </c>
      <c r="H245" s="63">
        <v>172</v>
      </c>
      <c r="I245" s="63">
        <v>24</v>
      </c>
      <c r="J245" s="63">
        <v>18</v>
      </c>
      <c r="K245" s="63">
        <v>3208</v>
      </c>
    </row>
    <row r="246" spans="1:11" ht="11.45" customHeight="1" x14ac:dyDescent="0.2">
      <c r="A246" s="27">
        <f>IF(D246&lt;&gt;"",COUNTA($D$12:D246),"")</f>
        <v>235</v>
      </c>
      <c r="B246" s="47" t="s">
        <v>166</v>
      </c>
      <c r="C246" s="60">
        <v>13072094</v>
      </c>
      <c r="D246" s="63">
        <v>1</v>
      </c>
      <c r="E246" s="63">
        <v>3</v>
      </c>
      <c r="F246" s="63">
        <v>-2</v>
      </c>
      <c r="G246" s="63">
        <v>15</v>
      </c>
      <c r="H246" s="63">
        <v>12</v>
      </c>
      <c r="I246" s="63">
        <v>3</v>
      </c>
      <c r="J246" s="63">
        <v>2</v>
      </c>
      <c r="K246" s="63">
        <v>212</v>
      </c>
    </row>
    <row r="247" spans="1:11" ht="11.45" customHeight="1" x14ac:dyDescent="0.2">
      <c r="A247" s="27">
        <f>IF(D247&lt;&gt;"",COUNTA($D$12:D247),"")</f>
        <v>236</v>
      </c>
      <c r="B247" s="47" t="s">
        <v>37</v>
      </c>
      <c r="C247" s="60">
        <v>13072095</v>
      </c>
      <c r="D247" s="63">
        <v>12</v>
      </c>
      <c r="E247" s="63">
        <v>47</v>
      </c>
      <c r="F247" s="63">
        <v>-35</v>
      </c>
      <c r="G247" s="63">
        <v>130</v>
      </c>
      <c r="H247" s="63">
        <v>97</v>
      </c>
      <c r="I247" s="63">
        <v>33</v>
      </c>
      <c r="J247" s="63">
        <v>-1</v>
      </c>
      <c r="K247" s="63">
        <v>2364</v>
      </c>
    </row>
    <row r="248" spans="1:11" ht="11.45" customHeight="1" x14ac:dyDescent="0.2">
      <c r="A248" s="27">
        <f>IF(D248&lt;&gt;"",COUNTA($D$12:D248),"")</f>
        <v>237</v>
      </c>
      <c r="B248" s="47" t="s">
        <v>167</v>
      </c>
      <c r="C248" s="60">
        <v>13072096</v>
      </c>
      <c r="D248" s="63" t="s">
        <v>652</v>
      </c>
      <c r="E248" s="63">
        <v>2</v>
      </c>
      <c r="F248" s="63">
        <v>-2</v>
      </c>
      <c r="G248" s="63">
        <v>3</v>
      </c>
      <c r="H248" s="63">
        <v>8</v>
      </c>
      <c r="I248" s="63">
        <v>-5</v>
      </c>
      <c r="J248" s="63">
        <v>-5</v>
      </c>
      <c r="K248" s="63">
        <v>222</v>
      </c>
    </row>
    <row r="249" spans="1:11" ht="11.45" customHeight="1" x14ac:dyDescent="0.2">
      <c r="A249" s="27">
        <f>IF(D249&lt;&gt;"",COUNTA($D$12:D249),"")</f>
        <v>238</v>
      </c>
      <c r="B249" s="47" t="s">
        <v>38</v>
      </c>
      <c r="C249" s="60">
        <v>13072097</v>
      </c>
      <c r="D249" s="63">
        <v>2</v>
      </c>
      <c r="E249" s="63">
        <v>3</v>
      </c>
      <c r="F249" s="63">
        <v>-1</v>
      </c>
      <c r="G249" s="63">
        <v>30</v>
      </c>
      <c r="H249" s="63">
        <v>18</v>
      </c>
      <c r="I249" s="63">
        <v>12</v>
      </c>
      <c r="J249" s="63">
        <v>12</v>
      </c>
      <c r="K249" s="63">
        <v>288</v>
      </c>
    </row>
    <row r="250" spans="1:11" ht="11.45" customHeight="1" x14ac:dyDescent="0.2">
      <c r="A250" s="27">
        <f>IF(D250&lt;&gt;"",COUNTA($D$12:D250),"")</f>
        <v>239</v>
      </c>
      <c r="B250" s="47" t="s">
        <v>39</v>
      </c>
      <c r="C250" s="60">
        <v>13072098</v>
      </c>
      <c r="D250" s="63">
        <v>4</v>
      </c>
      <c r="E250" s="63">
        <v>5</v>
      </c>
      <c r="F250" s="63">
        <v>-1</v>
      </c>
      <c r="G250" s="63">
        <v>34</v>
      </c>
      <c r="H250" s="63">
        <v>30</v>
      </c>
      <c r="I250" s="63">
        <v>4</v>
      </c>
      <c r="J250" s="63">
        <v>4</v>
      </c>
      <c r="K250" s="63">
        <v>671</v>
      </c>
    </row>
    <row r="251" spans="1:11" ht="11.45" customHeight="1" x14ac:dyDescent="0.2">
      <c r="A251" s="27">
        <f>IF(D251&lt;&gt;"",COUNTA($D$12:D251),"")</f>
        <v>240</v>
      </c>
      <c r="B251" s="47" t="s">
        <v>40</v>
      </c>
      <c r="C251" s="60">
        <v>13072099</v>
      </c>
      <c r="D251" s="63">
        <v>4</v>
      </c>
      <c r="E251" s="63">
        <v>2</v>
      </c>
      <c r="F251" s="63">
        <v>2</v>
      </c>
      <c r="G251" s="63">
        <v>19</v>
      </c>
      <c r="H251" s="63">
        <v>13</v>
      </c>
      <c r="I251" s="63">
        <v>6</v>
      </c>
      <c r="J251" s="63">
        <v>7</v>
      </c>
      <c r="K251" s="63">
        <v>277</v>
      </c>
    </row>
    <row r="252" spans="1:11" ht="11.45" customHeight="1" x14ac:dyDescent="0.2">
      <c r="A252" s="27">
        <f>IF(D252&lt;&gt;"",COUNTA($D$12:D252),"")</f>
        <v>241</v>
      </c>
      <c r="B252" s="47" t="s">
        <v>153</v>
      </c>
      <c r="C252" s="60">
        <v>13072101</v>
      </c>
      <c r="D252" s="63">
        <v>3</v>
      </c>
      <c r="E252" s="63">
        <v>4</v>
      </c>
      <c r="F252" s="63">
        <v>-1</v>
      </c>
      <c r="G252" s="63">
        <v>10</v>
      </c>
      <c r="H252" s="63">
        <v>15</v>
      </c>
      <c r="I252" s="63">
        <v>-5</v>
      </c>
      <c r="J252" s="63">
        <v>-6</v>
      </c>
      <c r="K252" s="63">
        <v>323</v>
      </c>
    </row>
    <row r="253" spans="1:11" ht="11.45" customHeight="1" x14ac:dyDescent="0.2">
      <c r="A253" s="27">
        <f>IF(D253&lt;&gt;"",COUNTA($D$12:D253),"")</f>
        <v>242</v>
      </c>
      <c r="B253" s="47" t="s">
        <v>41</v>
      </c>
      <c r="C253" s="60">
        <v>13072102</v>
      </c>
      <c r="D253" s="63" t="s">
        <v>652</v>
      </c>
      <c r="E253" s="63" t="s">
        <v>652</v>
      </c>
      <c r="F253" s="63" t="s">
        <v>652</v>
      </c>
      <c r="G253" s="63">
        <v>4</v>
      </c>
      <c r="H253" s="63">
        <v>2</v>
      </c>
      <c r="I253" s="63">
        <v>2</v>
      </c>
      <c r="J253" s="63">
        <v>2</v>
      </c>
      <c r="K253" s="63">
        <v>99</v>
      </c>
    </row>
    <row r="254" spans="1:11" ht="11.45" customHeight="1" x14ac:dyDescent="0.2">
      <c r="A254" s="27">
        <f>IF(D254&lt;&gt;"",COUNTA($D$12:D254),"")</f>
        <v>243</v>
      </c>
      <c r="B254" s="47" t="s">
        <v>168</v>
      </c>
      <c r="C254" s="60">
        <v>13072103</v>
      </c>
      <c r="D254" s="63">
        <v>2</v>
      </c>
      <c r="E254" s="63">
        <v>3</v>
      </c>
      <c r="F254" s="63">
        <v>-1</v>
      </c>
      <c r="G254" s="63">
        <v>10</v>
      </c>
      <c r="H254" s="63">
        <v>11</v>
      </c>
      <c r="I254" s="63">
        <v>-1</v>
      </c>
      <c r="J254" s="63">
        <v>-2</v>
      </c>
      <c r="K254" s="63">
        <v>265</v>
      </c>
    </row>
    <row r="255" spans="1:11" ht="11.45" customHeight="1" x14ac:dyDescent="0.2">
      <c r="A255" s="27">
        <f>IF(D255&lt;&gt;"",COUNTA($D$12:D255),"")</f>
        <v>244</v>
      </c>
      <c r="B255" s="47" t="s">
        <v>154</v>
      </c>
      <c r="C255" s="60">
        <v>13072104</v>
      </c>
      <c r="D255" s="63">
        <v>4</v>
      </c>
      <c r="E255" s="63">
        <v>3</v>
      </c>
      <c r="F255" s="63">
        <v>1</v>
      </c>
      <c r="G255" s="63">
        <v>17</v>
      </c>
      <c r="H255" s="63">
        <v>30</v>
      </c>
      <c r="I255" s="63">
        <v>-13</v>
      </c>
      <c r="J255" s="63">
        <v>-10</v>
      </c>
      <c r="K255" s="63">
        <v>526</v>
      </c>
    </row>
    <row r="256" spans="1:11" ht="11.45" customHeight="1" x14ac:dyDescent="0.2">
      <c r="A256" s="27">
        <f>IF(D256&lt;&gt;"",COUNTA($D$12:D256),"")</f>
        <v>245</v>
      </c>
      <c r="B256" s="47" t="s">
        <v>773</v>
      </c>
      <c r="C256" s="60">
        <v>13072105</v>
      </c>
      <c r="D256" s="63">
        <v>13</v>
      </c>
      <c r="E256" s="63">
        <v>29</v>
      </c>
      <c r="F256" s="63">
        <v>-16</v>
      </c>
      <c r="G256" s="63">
        <v>133</v>
      </c>
      <c r="H256" s="63">
        <v>109</v>
      </c>
      <c r="I256" s="63">
        <v>24</v>
      </c>
      <c r="J256" s="63">
        <v>10</v>
      </c>
      <c r="K256" s="63">
        <v>2045</v>
      </c>
    </row>
    <row r="257" spans="1:11" ht="11.45" customHeight="1" x14ac:dyDescent="0.2">
      <c r="A257" s="27">
        <f>IF(D257&lt;&gt;"",COUNTA($D$12:D257),"")</f>
        <v>246</v>
      </c>
      <c r="B257" s="47" t="s">
        <v>743</v>
      </c>
      <c r="C257" s="60">
        <v>13072106</v>
      </c>
      <c r="D257" s="63">
        <v>19</v>
      </c>
      <c r="E257" s="63">
        <v>78</v>
      </c>
      <c r="F257" s="63">
        <v>-59</v>
      </c>
      <c r="G257" s="63">
        <v>389</v>
      </c>
      <c r="H257" s="63">
        <v>293</v>
      </c>
      <c r="I257" s="63">
        <v>96</v>
      </c>
      <c r="J257" s="63">
        <v>42</v>
      </c>
      <c r="K257" s="63">
        <v>4042</v>
      </c>
    </row>
    <row r="258" spans="1:11" ht="11.45" customHeight="1" x14ac:dyDescent="0.2">
      <c r="A258" s="27">
        <f>IF(D258&lt;&gt;"",COUNTA($D$12:D258),"")</f>
        <v>247</v>
      </c>
      <c r="B258" s="47" t="s">
        <v>42</v>
      </c>
      <c r="C258" s="60">
        <v>13072107</v>
      </c>
      <c r="D258" s="63">
        <v>2</v>
      </c>
      <c r="E258" s="63" t="s">
        <v>652</v>
      </c>
      <c r="F258" s="63">
        <v>2</v>
      </c>
      <c r="G258" s="63">
        <v>7</v>
      </c>
      <c r="H258" s="63">
        <v>9</v>
      </c>
      <c r="I258" s="63">
        <v>-2</v>
      </c>
      <c r="J258" s="63" t="s">
        <v>652</v>
      </c>
      <c r="K258" s="63">
        <v>260</v>
      </c>
    </row>
    <row r="259" spans="1:11" ht="11.45" customHeight="1" x14ac:dyDescent="0.2">
      <c r="A259" s="27">
        <f>IF(D259&lt;&gt;"",COUNTA($D$12:D259),"")</f>
        <v>248</v>
      </c>
      <c r="B259" s="47" t="s">
        <v>43</v>
      </c>
      <c r="C259" s="60">
        <v>13072108</v>
      </c>
      <c r="D259" s="63">
        <v>2</v>
      </c>
      <c r="E259" s="63" t="s">
        <v>652</v>
      </c>
      <c r="F259" s="63">
        <v>2</v>
      </c>
      <c r="G259" s="63">
        <v>16</v>
      </c>
      <c r="H259" s="63">
        <v>13</v>
      </c>
      <c r="I259" s="63">
        <v>3</v>
      </c>
      <c r="J259" s="63">
        <v>4</v>
      </c>
      <c r="K259" s="63">
        <v>326</v>
      </c>
    </row>
    <row r="260" spans="1:11" ht="11.45" customHeight="1" x14ac:dyDescent="0.2">
      <c r="A260" s="27">
        <f>IF(D260&lt;&gt;"",COUNTA($D$12:D260),"")</f>
        <v>249</v>
      </c>
      <c r="B260" s="47" t="s">
        <v>155</v>
      </c>
      <c r="C260" s="60">
        <v>13072109</v>
      </c>
      <c r="D260" s="63">
        <v>2</v>
      </c>
      <c r="E260" s="63">
        <v>1</v>
      </c>
      <c r="F260" s="63">
        <v>1</v>
      </c>
      <c r="G260" s="63">
        <v>2</v>
      </c>
      <c r="H260" s="63">
        <v>8</v>
      </c>
      <c r="I260" s="63">
        <v>-6</v>
      </c>
      <c r="J260" s="63">
        <v>-7</v>
      </c>
      <c r="K260" s="63">
        <v>187</v>
      </c>
    </row>
    <row r="261" spans="1:11" ht="11.45" customHeight="1" x14ac:dyDescent="0.2">
      <c r="A261" s="27">
        <f>IF(D261&lt;&gt;"",COUNTA($D$12:D261),"")</f>
        <v>250</v>
      </c>
      <c r="B261" s="47" t="s">
        <v>44</v>
      </c>
      <c r="C261" s="60">
        <v>13072110</v>
      </c>
      <c r="D261" s="63">
        <v>3</v>
      </c>
      <c r="E261" s="63" t="s">
        <v>652</v>
      </c>
      <c r="F261" s="63">
        <v>3</v>
      </c>
      <c r="G261" s="63">
        <v>9</v>
      </c>
      <c r="H261" s="63">
        <v>5</v>
      </c>
      <c r="I261" s="63">
        <v>4</v>
      </c>
      <c r="J261" s="63">
        <v>7</v>
      </c>
      <c r="K261" s="63">
        <v>218</v>
      </c>
    </row>
    <row r="262" spans="1:11" ht="11.45" customHeight="1" x14ac:dyDescent="0.2">
      <c r="A262" s="27">
        <f>IF(D262&lt;&gt;"",COUNTA($D$12:D262),"")</f>
        <v>251</v>
      </c>
      <c r="B262" s="47" t="s">
        <v>156</v>
      </c>
      <c r="C262" s="60">
        <v>13072111</v>
      </c>
      <c r="D262" s="63" t="s">
        <v>652</v>
      </c>
      <c r="E262" s="63">
        <v>4</v>
      </c>
      <c r="F262" s="63">
        <v>-4</v>
      </c>
      <c r="G262" s="63">
        <v>19</v>
      </c>
      <c r="H262" s="63">
        <v>22</v>
      </c>
      <c r="I262" s="63">
        <v>-3</v>
      </c>
      <c r="J262" s="63">
        <v>-7</v>
      </c>
      <c r="K262" s="63">
        <v>465</v>
      </c>
    </row>
    <row r="263" spans="1:11" ht="11.45" customHeight="1" x14ac:dyDescent="0.2">
      <c r="A263" s="27">
        <f>IF(D263&lt;&gt;"",COUNTA($D$12:D263),"")</f>
        <v>252</v>
      </c>
      <c r="B263" s="47" t="s">
        <v>157</v>
      </c>
      <c r="C263" s="60">
        <v>13072112</v>
      </c>
      <c r="D263" s="63">
        <v>2</v>
      </c>
      <c r="E263" s="63">
        <v>5</v>
      </c>
      <c r="F263" s="63">
        <v>-3</v>
      </c>
      <c r="G263" s="63">
        <v>37</v>
      </c>
      <c r="H263" s="63">
        <v>45</v>
      </c>
      <c r="I263" s="63">
        <v>-8</v>
      </c>
      <c r="J263" s="63">
        <v>-11</v>
      </c>
      <c r="K263" s="63">
        <v>690</v>
      </c>
    </row>
    <row r="264" spans="1:11" ht="11.45" customHeight="1" x14ac:dyDescent="0.2">
      <c r="A264" s="27">
        <f>IF(D264&lt;&gt;"",COUNTA($D$12:D264),"")</f>
        <v>253</v>
      </c>
      <c r="B264" s="47" t="s">
        <v>158</v>
      </c>
      <c r="C264" s="60">
        <v>13072113</v>
      </c>
      <c r="D264" s="63">
        <v>2</v>
      </c>
      <c r="E264" s="63">
        <v>2</v>
      </c>
      <c r="F264" s="63" t="s">
        <v>652</v>
      </c>
      <c r="G264" s="63">
        <v>6</v>
      </c>
      <c r="H264" s="63">
        <v>7</v>
      </c>
      <c r="I264" s="63">
        <v>-1</v>
      </c>
      <c r="J264" s="63">
        <v>-1</v>
      </c>
      <c r="K264" s="63">
        <v>159</v>
      </c>
    </row>
    <row r="265" spans="1:11" ht="11.45" customHeight="1" x14ac:dyDescent="0.2">
      <c r="A265" s="27">
        <f>IF(D265&lt;&gt;"",COUNTA($D$12:D265),"")</f>
        <v>254</v>
      </c>
      <c r="B265" s="47" t="s">
        <v>159</v>
      </c>
      <c r="C265" s="60">
        <v>13072114</v>
      </c>
      <c r="D265" s="63">
        <v>4</v>
      </c>
      <c r="E265" s="63">
        <v>5</v>
      </c>
      <c r="F265" s="63">
        <v>-1</v>
      </c>
      <c r="G265" s="63">
        <v>18</v>
      </c>
      <c r="H265" s="63">
        <v>23</v>
      </c>
      <c r="I265" s="63">
        <v>-5</v>
      </c>
      <c r="J265" s="63">
        <v>-5</v>
      </c>
      <c r="K265" s="63">
        <v>470</v>
      </c>
    </row>
    <row r="266" spans="1:11" ht="11.45" customHeight="1" x14ac:dyDescent="0.2">
      <c r="A266" s="27">
        <f>IF(D266&lt;&gt;"",COUNTA($D$12:D266),"")</f>
        <v>255</v>
      </c>
      <c r="B266" s="47" t="s">
        <v>45</v>
      </c>
      <c r="C266" s="60">
        <v>13072116</v>
      </c>
      <c r="D266" s="63">
        <v>3</v>
      </c>
      <c r="E266" s="63">
        <v>5</v>
      </c>
      <c r="F266" s="63">
        <v>-2</v>
      </c>
      <c r="G266" s="63">
        <v>19</v>
      </c>
      <c r="H266" s="63">
        <v>14</v>
      </c>
      <c r="I266" s="63">
        <v>5</v>
      </c>
      <c r="J266" s="63">
        <v>2</v>
      </c>
      <c r="K266" s="63">
        <v>427</v>
      </c>
    </row>
    <row r="267" spans="1:11" ht="11.45" customHeight="1" x14ac:dyDescent="0.2">
      <c r="A267" s="27">
        <f>IF(D267&lt;&gt;"",COUNTA($D$12:D267),"")</f>
        <v>256</v>
      </c>
      <c r="B267" s="47" t="s">
        <v>46</v>
      </c>
      <c r="C267" s="60">
        <v>13072117</v>
      </c>
      <c r="D267" s="63">
        <v>2</v>
      </c>
      <c r="E267" s="63">
        <v>1</v>
      </c>
      <c r="F267" s="63">
        <v>1</v>
      </c>
      <c r="G267" s="63">
        <v>38</v>
      </c>
      <c r="H267" s="63">
        <v>46</v>
      </c>
      <c r="I267" s="63">
        <v>-8</v>
      </c>
      <c r="J267" s="63">
        <v>-9</v>
      </c>
      <c r="K267" s="63">
        <v>434</v>
      </c>
    </row>
    <row r="268" spans="1:11" ht="11.45" customHeight="1" x14ac:dyDescent="0.2">
      <c r="A268" s="27">
        <f>IF(D268&lt;&gt;"",COUNTA($D$12:D268),"")</f>
        <v>257</v>
      </c>
      <c r="B268" s="47" t="s">
        <v>47</v>
      </c>
      <c r="C268" s="60">
        <v>13072118</v>
      </c>
      <c r="D268" s="63">
        <v>1</v>
      </c>
      <c r="E268" s="63" t="s">
        <v>652</v>
      </c>
      <c r="F268" s="63">
        <v>1</v>
      </c>
      <c r="G268" s="63">
        <v>9</v>
      </c>
      <c r="H268" s="63">
        <v>14</v>
      </c>
      <c r="I268" s="63">
        <v>-5</v>
      </c>
      <c r="J268" s="63">
        <v>-5</v>
      </c>
      <c r="K268" s="63">
        <v>238</v>
      </c>
    </row>
    <row r="269" spans="1:11" ht="11.45" customHeight="1" x14ac:dyDescent="0.2">
      <c r="A269" s="27">
        <f>IF(D269&lt;&gt;"",COUNTA($D$12:D269),"")</f>
        <v>258</v>
      </c>
      <c r="B269" s="47" t="s">
        <v>161</v>
      </c>
      <c r="C269" s="60">
        <v>13072119</v>
      </c>
      <c r="D269" s="63" t="s">
        <v>652</v>
      </c>
      <c r="E269" s="63" t="s">
        <v>652</v>
      </c>
      <c r="F269" s="63" t="s">
        <v>652</v>
      </c>
      <c r="G269" s="63">
        <v>22</v>
      </c>
      <c r="H269" s="63">
        <v>12</v>
      </c>
      <c r="I269" s="63">
        <v>10</v>
      </c>
      <c r="J269" s="63">
        <v>10</v>
      </c>
      <c r="K269" s="63">
        <v>325</v>
      </c>
    </row>
    <row r="270" spans="1:11" ht="11.45" customHeight="1" x14ac:dyDescent="0.2">
      <c r="A270" s="27">
        <f>IF(D270&lt;&gt;"",COUNTA($D$12:D270),"")</f>
        <v>259</v>
      </c>
      <c r="B270" s="47" t="s">
        <v>162</v>
      </c>
      <c r="C270" s="60">
        <v>13072120</v>
      </c>
      <c r="D270" s="63" t="s">
        <v>652</v>
      </c>
      <c r="E270" s="63">
        <v>5</v>
      </c>
      <c r="F270" s="63">
        <v>-5</v>
      </c>
      <c r="G270" s="63">
        <v>18</v>
      </c>
      <c r="H270" s="63">
        <v>14</v>
      </c>
      <c r="I270" s="63">
        <v>4</v>
      </c>
      <c r="J270" s="63">
        <v>2</v>
      </c>
      <c r="K270" s="63">
        <v>238</v>
      </c>
    </row>
    <row r="271" spans="1:11" ht="11.45" customHeight="1" x14ac:dyDescent="0.2">
      <c r="A271" s="27">
        <f>IF(D271&lt;&gt;"",COUNTA($D$12:D271),"")</f>
        <v>260</v>
      </c>
      <c r="B271" s="47" t="s">
        <v>48</v>
      </c>
      <c r="C271" s="60">
        <v>13072121</v>
      </c>
      <c r="D271" s="63">
        <v>5</v>
      </c>
      <c r="E271" s="63">
        <v>8</v>
      </c>
      <c r="F271" s="63">
        <v>-3</v>
      </c>
      <c r="G271" s="63">
        <v>27</v>
      </c>
      <c r="H271" s="63">
        <v>34</v>
      </c>
      <c r="I271" s="63">
        <v>-7</v>
      </c>
      <c r="J271" s="63">
        <v>-10</v>
      </c>
      <c r="K271" s="63">
        <v>701</v>
      </c>
    </row>
    <row r="272" spans="1:11" ht="11.45" customHeight="1" x14ac:dyDescent="0.2">
      <c r="A272" s="27">
        <f>IF(D272&lt;&gt;"",COUNTA($D$12:D272),"")</f>
        <v>261</v>
      </c>
      <c r="B272" s="47" t="s">
        <v>381</v>
      </c>
      <c r="C272" s="60">
        <v>13073001</v>
      </c>
      <c r="D272" s="63">
        <v>3</v>
      </c>
      <c r="E272" s="63">
        <v>15</v>
      </c>
      <c r="F272" s="63">
        <v>-12</v>
      </c>
      <c r="G272" s="63">
        <v>54</v>
      </c>
      <c r="H272" s="63">
        <v>83</v>
      </c>
      <c r="I272" s="63">
        <v>-29</v>
      </c>
      <c r="J272" s="63">
        <v>-41</v>
      </c>
      <c r="K272" s="63">
        <v>1093</v>
      </c>
    </row>
    <row r="273" spans="1:11" ht="11.45" customHeight="1" x14ac:dyDescent="0.2">
      <c r="A273" s="27">
        <f>IF(D273&lt;&gt;"",COUNTA($D$12:D273),"")</f>
        <v>262</v>
      </c>
      <c r="B273" s="47" t="s">
        <v>744</v>
      </c>
      <c r="C273" s="60">
        <v>13073002</v>
      </c>
      <c r="D273" s="63">
        <v>5</v>
      </c>
      <c r="E273" s="63">
        <v>5</v>
      </c>
      <c r="F273" s="63" t="s">
        <v>652</v>
      </c>
      <c r="G273" s="63">
        <v>19</v>
      </c>
      <c r="H273" s="63">
        <v>22</v>
      </c>
      <c r="I273" s="63">
        <v>-3</v>
      </c>
      <c r="J273" s="63">
        <v>10</v>
      </c>
      <c r="K273" s="63">
        <v>297</v>
      </c>
    </row>
    <row r="274" spans="1:11" ht="11.45" customHeight="1" x14ac:dyDescent="0.2">
      <c r="A274" s="27">
        <f>IF(D274&lt;&gt;"",COUNTA($D$12:D274),"")</f>
        <v>263</v>
      </c>
      <c r="B274" s="47" t="s">
        <v>571</v>
      </c>
      <c r="C274" s="60">
        <v>13073003</v>
      </c>
      <c r="D274" s="63">
        <v>3</v>
      </c>
      <c r="E274" s="63">
        <v>12</v>
      </c>
      <c r="F274" s="63">
        <v>-9</v>
      </c>
      <c r="G274" s="63">
        <v>52</v>
      </c>
      <c r="H274" s="63">
        <v>63</v>
      </c>
      <c r="I274" s="63">
        <v>-11</v>
      </c>
      <c r="J274" s="63">
        <v>-17</v>
      </c>
      <c r="K274" s="63">
        <v>654</v>
      </c>
    </row>
    <row r="275" spans="1:11" ht="11.45" customHeight="1" x14ac:dyDescent="0.2">
      <c r="A275" s="27">
        <f>IF(D275&lt;&gt;"",COUNTA($D$12:D275),"")</f>
        <v>264</v>
      </c>
      <c r="B275" s="47" t="s">
        <v>572</v>
      </c>
      <c r="C275" s="60">
        <v>13073004</v>
      </c>
      <c r="D275" s="63">
        <v>2</v>
      </c>
      <c r="E275" s="63">
        <v>11</v>
      </c>
      <c r="F275" s="63">
        <v>-9</v>
      </c>
      <c r="G275" s="63">
        <v>29</v>
      </c>
      <c r="H275" s="63">
        <v>30</v>
      </c>
      <c r="I275" s="63">
        <v>-1</v>
      </c>
      <c r="J275" s="63">
        <v>-7</v>
      </c>
      <c r="K275" s="63">
        <v>437</v>
      </c>
    </row>
    <row r="276" spans="1:11" ht="11.45" customHeight="1" x14ac:dyDescent="0.2">
      <c r="A276" s="27">
        <f>IF(D276&lt;&gt;"",COUNTA($D$12:D276),"")</f>
        <v>265</v>
      </c>
      <c r="B276" s="47" t="s">
        <v>332</v>
      </c>
      <c r="C276" s="60">
        <v>13073005</v>
      </c>
      <c r="D276" s="63">
        <v>1</v>
      </c>
      <c r="E276" s="63">
        <v>2</v>
      </c>
      <c r="F276" s="63">
        <v>-1</v>
      </c>
      <c r="G276" s="63">
        <v>26</v>
      </c>
      <c r="H276" s="63">
        <v>21</v>
      </c>
      <c r="I276" s="63">
        <v>5</v>
      </c>
      <c r="J276" s="63">
        <v>40</v>
      </c>
      <c r="K276" s="63">
        <v>517</v>
      </c>
    </row>
    <row r="277" spans="1:11" ht="11.45" customHeight="1" x14ac:dyDescent="0.2">
      <c r="A277" s="27">
        <f>IF(D277&lt;&gt;"",COUNTA($D$12:D277),"")</f>
        <v>266</v>
      </c>
      <c r="B277" s="47" t="s">
        <v>745</v>
      </c>
      <c r="C277" s="60">
        <v>13073006</v>
      </c>
      <c r="D277" s="63">
        <v>2</v>
      </c>
      <c r="E277" s="63">
        <v>5</v>
      </c>
      <c r="F277" s="63">
        <v>-3</v>
      </c>
      <c r="G277" s="63">
        <v>47</v>
      </c>
      <c r="H277" s="63">
        <v>40</v>
      </c>
      <c r="I277" s="63">
        <v>7</v>
      </c>
      <c r="J277" s="63">
        <v>3</v>
      </c>
      <c r="K277" s="63">
        <v>448</v>
      </c>
    </row>
    <row r="278" spans="1:11" ht="11.45" customHeight="1" x14ac:dyDescent="0.2">
      <c r="A278" s="27">
        <f>IF(D278&lt;&gt;"",COUNTA($D$12:D278),"")</f>
        <v>267</v>
      </c>
      <c r="B278" s="47" t="s">
        <v>333</v>
      </c>
      <c r="C278" s="60">
        <v>13073007</v>
      </c>
      <c r="D278" s="63">
        <v>5</v>
      </c>
      <c r="E278" s="63">
        <v>19</v>
      </c>
      <c r="F278" s="63">
        <v>-14</v>
      </c>
      <c r="G278" s="63">
        <v>61</v>
      </c>
      <c r="H278" s="63">
        <v>57</v>
      </c>
      <c r="I278" s="63">
        <v>4</v>
      </c>
      <c r="J278" s="63">
        <v>-8</v>
      </c>
      <c r="K278" s="63">
        <v>796</v>
      </c>
    </row>
    <row r="279" spans="1:11" ht="11.45" customHeight="1" x14ac:dyDescent="0.2">
      <c r="A279" s="27">
        <f>IF(D279&lt;&gt;"",COUNTA($D$12:D279),"")</f>
        <v>268</v>
      </c>
      <c r="B279" s="47" t="s">
        <v>334</v>
      </c>
      <c r="C279" s="60">
        <v>13073009</v>
      </c>
      <c r="D279" s="63">
        <v>22</v>
      </c>
      <c r="E279" s="63">
        <v>78</v>
      </c>
      <c r="F279" s="63">
        <v>-56</v>
      </c>
      <c r="G279" s="63">
        <v>283</v>
      </c>
      <c r="H279" s="63">
        <v>251</v>
      </c>
      <c r="I279" s="63">
        <v>32</v>
      </c>
      <c r="J279" s="63">
        <v>327</v>
      </c>
      <c r="K279" s="63">
        <v>3906</v>
      </c>
    </row>
    <row r="280" spans="1:11" ht="11.45" customHeight="1" x14ac:dyDescent="0.2">
      <c r="A280" s="27">
        <f>IF(D280&lt;&gt;"",COUNTA($D$12:D280),"")</f>
        <v>269</v>
      </c>
      <c r="B280" s="47" t="s">
        <v>573</v>
      </c>
      <c r="C280" s="60">
        <v>13073010</v>
      </c>
      <c r="D280" s="63">
        <v>26</v>
      </c>
      <c r="E280" s="63">
        <v>114</v>
      </c>
      <c r="F280" s="63">
        <v>-88</v>
      </c>
      <c r="G280" s="63">
        <v>397</v>
      </c>
      <c r="H280" s="63">
        <v>345</v>
      </c>
      <c r="I280" s="63">
        <v>52</v>
      </c>
      <c r="J280" s="63">
        <v>-41</v>
      </c>
      <c r="K280" s="63">
        <v>6434</v>
      </c>
    </row>
    <row r="281" spans="1:11" ht="11.45" customHeight="1" x14ac:dyDescent="0.2">
      <c r="A281" s="27">
        <f>IF(D281&lt;&gt;"",COUNTA($D$12:D281),"")</f>
        <v>270</v>
      </c>
      <c r="B281" s="47" t="s">
        <v>746</v>
      </c>
      <c r="C281" s="60">
        <v>13073011</v>
      </c>
      <c r="D281" s="63">
        <v>8</v>
      </c>
      <c r="E281" s="63">
        <v>56</v>
      </c>
      <c r="F281" s="63">
        <v>-48</v>
      </c>
      <c r="G281" s="63">
        <v>275</v>
      </c>
      <c r="H281" s="63">
        <v>220</v>
      </c>
      <c r="I281" s="63">
        <v>55</v>
      </c>
      <c r="J281" s="63">
        <v>116</v>
      </c>
      <c r="K281" s="63">
        <v>2419</v>
      </c>
    </row>
    <row r="282" spans="1:11" ht="11.45" customHeight="1" x14ac:dyDescent="0.2">
      <c r="A282" s="27">
        <f>IF(D282&lt;&gt;"",COUNTA($D$12:D282),"")</f>
        <v>271</v>
      </c>
      <c r="B282" s="47" t="s">
        <v>796</v>
      </c>
      <c r="C282" s="60">
        <v>13073012</v>
      </c>
      <c r="D282" s="63">
        <v>2</v>
      </c>
      <c r="E282" s="63">
        <v>6</v>
      </c>
      <c r="F282" s="63">
        <v>-4</v>
      </c>
      <c r="G282" s="63">
        <v>44</v>
      </c>
      <c r="H282" s="63">
        <v>44</v>
      </c>
      <c r="I282" s="63" t="s">
        <v>652</v>
      </c>
      <c r="J282" s="63">
        <v>15</v>
      </c>
      <c r="K282" s="63">
        <v>487</v>
      </c>
    </row>
    <row r="283" spans="1:11" ht="11.45" customHeight="1" x14ac:dyDescent="0.2">
      <c r="A283" s="27">
        <f>IF(D283&lt;&gt;"",COUNTA($D$12:D283),"")</f>
        <v>272</v>
      </c>
      <c r="B283" s="47" t="s">
        <v>574</v>
      </c>
      <c r="C283" s="60">
        <v>13073013</v>
      </c>
      <c r="D283" s="63">
        <v>3</v>
      </c>
      <c r="E283" s="63">
        <v>4</v>
      </c>
      <c r="F283" s="63">
        <v>-1</v>
      </c>
      <c r="G283" s="63">
        <v>36</v>
      </c>
      <c r="H283" s="63">
        <v>28</v>
      </c>
      <c r="I283" s="63">
        <v>8</v>
      </c>
      <c r="J283" s="63">
        <v>7</v>
      </c>
      <c r="K283" s="63">
        <v>295</v>
      </c>
    </row>
    <row r="284" spans="1:11" ht="11.45" customHeight="1" x14ac:dyDescent="0.2">
      <c r="A284" s="27">
        <f>IF(D284&lt;&gt;"",COUNTA($D$12:D284),"")</f>
        <v>273</v>
      </c>
      <c r="B284" s="47" t="s">
        <v>575</v>
      </c>
      <c r="C284" s="60">
        <v>13073014</v>
      </c>
      <c r="D284" s="63" t="s">
        <v>652</v>
      </c>
      <c r="E284" s="63">
        <v>1</v>
      </c>
      <c r="F284" s="63">
        <v>-1</v>
      </c>
      <c r="G284" s="63">
        <v>23</v>
      </c>
      <c r="H284" s="63">
        <v>11</v>
      </c>
      <c r="I284" s="63">
        <v>12</v>
      </c>
      <c r="J284" s="63">
        <v>7</v>
      </c>
      <c r="K284" s="63">
        <v>120</v>
      </c>
    </row>
    <row r="285" spans="1:11" ht="11.45" customHeight="1" x14ac:dyDescent="0.2">
      <c r="A285" s="27">
        <f>IF(D285&lt;&gt;"",COUNTA($D$12:D285),"")</f>
        <v>274</v>
      </c>
      <c r="B285" s="47" t="s">
        <v>335</v>
      </c>
      <c r="C285" s="60">
        <v>13073015</v>
      </c>
      <c r="D285" s="63" t="s">
        <v>652</v>
      </c>
      <c r="E285" s="63">
        <v>4</v>
      </c>
      <c r="F285" s="63">
        <v>-4</v>
      </c>
      <c r="G285" s="63">
        <v>21</v>
      </c>
      <c r="H285" s="63">
        <v>16</v>
      </c>
      <c r="I285" s="63">
        <v>5</v>
      </c>
      <c r="J285" s="63">
        <v>-1</v>
      </c>
      <c r="K285" s="63">
        <v>488</v>
      </c>
    </row>
    <row r="286" spans="1:11" ht="11.45" customHeight="1" x14ac:dyDescent="0.2">
      <c r="A286" s="27">
        <f>IF(D286&lt;&gt;"",COUNTA($D$12:D286),"")</f>
        <v>275</v>
      </c>
      <c r="B286" s="47" t="s">
        <v>336</v>
      </c>
      <c r="C286" s="60">
        <v>13073016</v>
      </c>
      <c r="D286" s="63">
        <v>2</v>
      </c>
      <c r="E286" s="63">
        <v>2</v>
      </c>
      <c r="F286" s="63" t="s">
        <v>652</v>
      </c>
      <c r="G286" s="63">
        <v>27</v>
      </c>
      <c r="H286" s="63">
        <v>16</v>
      </c>
      <c r="I286" s="63">
        <v>11</v>
      </c>
      <c r="J286" s="63">
        <v>9</v>
      </c>
      <c r="K286" s="63">
        <v>229</v>
      </c>
    </row>
    <row r="287" spans="1:11" ht="11.45" customHeight="1" x14ac:dyDescent="0.2">
      <c r="A287" s="27">
        <f>IF(D287&lt;&gt;"",COUNTA($D$12:D287),"")</f>
        <v>276</v>
      </c>
      <c r="B287" s="47" t="s">
        <v>747</v>
      </c>
      <c r="C287" s="60">
        <v>13073017</v>
      </c>
      <c r="D287" s="63">
        <v>1</v>
      </c>
      <c r="E287" s="63">
        <v>9</v>
      </c>
      <c r="F287" s="63">
        <v>-8</v>
      </c>
      <c r="G287" s="63">
        <v>61</v>
      </c>
      <c r="H287" s="63">
        <v>55</v>
      </c>
      <c r="I287" s="63">
        <v>6</v>
      </c>
      <c r="J287" s="63">
        <v>2</v>
      </c>
      <c r="K287" s="63">
        <v>722</v>
      </c>
    </row>
    <row r="288" spans="1:11" ht="11.45" customHeight="1" x14ac:dyDescent="0.2">
      <c r="A288" s="27">
        <f>IF(D288&lt;&gt;"",COUNTA($D$12:D288),"")</f>
        <v>277</v>
      </c>
      <c r="B288" s="47" t="s">
        <v>377</v>
      </c>
      <c r="C288" s="60">
        <v>13073018</v>
      </c>
      <c r="D288" s="63">
        <v>2</v>
      </c>
      <c r="E288" s="63">
        <v>1</v>
      </c>
      <c r="F288" s="63">
        <v>1</v>
      </c>
      <c r="G288" s="63">
        <v>10</v>
      </c>
      <c r="H288" s="63">
        <v>10</v>
      </c>
      <c r="I288" s="63" t="s">
        <v>652</v>
      </c>
      <c r="J288" s="63" t="s">
        <v>652</v>
      </c>
      <c r="K288" s="63">
        <v>258</v>
      </c>
    </row>
    <row r="289" spans="1:11" ht="11.45" customHeight="1" x14ac:dyDescent="0.2">
      <c r="A289" s="27">
        <f>IF(D289&lt;&gt;"",COUNTA($D$12:D289),"")</f>
        <v>278</v>
      </c>
      <c r="B289" s="47" t="s">
        <v>576</v>
      </c>
      <c r="C289" s="60">
        <v>13073019</v>
      </c>
      <c r="D289" s="63">
        <v>1</v>
      </c>
      <c r="E289" s="63">
        <v>13</v>
      </c>
      <c r="F289" s="63">
        <v>-12</v>
      </c>
      <c r="G289" s="63">
        <v>49</v>
      </c>
      <c r="H289" s="63">
        <v>38</v>
      </c>
      <c r="I289" s="63">
        <v>11</v>
      </c>
      <c r="J289" s="63">
        <v>16</v>
      </c>
      <c r="K289" s="63">
        <v>549</v>
      </c>
    </row>
    <row r="290" spans="1:11" ht="11.45" customHeight="1" x14ac:dyDescent="0.2">
      <c r="A290" s="27">
        <f>IF(D290&lt;&gt;"",COUNTA($D$12:D290),"")</f>
        <v>279</v>
      </c>
      <c r="B290" s="47" t="s">
        <v>337</v>
      </c>
      <c r="C290" s="60">
        <v>13073020</v>
      </c>
      <c r="D290" s="63" t="s">
        <v>652</v>
      </c>
      <c r="E290" s="63">
        <v>1</v>
      </c>
      <c r="F290" s="63">
        <v>-1</v>
      </c>
      <c r="G290" s="63">
        <v>1</v>
      </c>
      <c r="H290" s="63">
        <v>5</v>
      </c>
      <c r="I290" s="63">
        <v>-4</v>
      </c>
      <c r="J290" s="63">
        <v>-2</v>
      </c>
      <c r="K290" s="63">
        <v>109</v>
      </c>
    </row>
    <row r="291" spans="1:11" ht="11.45" customHeight="1" x14ac:dyDescent="0.2">
      <c r="A291" s="27">
        <f>IF(D291&lt;&gt;"",COUNTA($D$12:D291),"")</f>
        <v>280</v>
      </c>
      <c r="B291" s="47" t="s">
        <v>577</v>
      </c>
      <c r="C291" s="60">
        <v>13073021</v>
      </c>
      <c r="D291" s="63" t="s">
        <v>652</v>
      </c>
      <c r="E291" s="63">
        <v>1</v>
      </c>
      <c r="F291" s="63">
        <v>-1</v>
      </c>
      <c r="G291" s="63">
        <v>32</v>
      </c>
      <c r="H291" s="63">
        <v>33</v>
      </c>
      <c r="I291" s="63">
        <v>-1</v>
      </c>
      <c r="J291" s="63">
        <v>-4</v>
      </c>
      <c r="K291" s="63">
        <v>388</v>
      </c>
    </row>
    <row r="292" spans="1:11" ht="11.45" customHeight="1" x14ac:dyDescent="0.2">
      <c r="A292" s="27">
        <f>IF(D292&lt;&gt;"",COUNTA($D$12:D292),"")</f>
        <v>281</v>
      </c>
      <c r="B292" s="47" t="s">
        <v>338</v>
      </c>
      <c r="C292" s="60">
        <v>13073022</v>
      </c>
      <c r="D292" s="63" t="s">
        <v>652</v>
      </c>
      <c r="E292" s="63">
        <v>9</v>
      </c>
      <c r="F292" s="63">
        <v>-9</v>
      </c>
      <c r="G292" s="63">
        <v>23</v>
      </c>
      <c r="H292" s="63">
        <v>18</v>
      </c>
      <c r="I292" s="63">
        <v>5</v>
      </c>
      <c r="J292" s="63">
        <v>-2</v>
      </c>
      <c r="K292" s="63">
        <v>343</v>
      </c>
    </row>
    <row r="293" spans="1:11" ht="11.45" customHeight="1" x14ac:dyDescent="0.2">
      <c r="A293" s="27">
        <f>IF(D293&lt;&gt;"",COUNTA($D$12:D293),"")</f>
        <v>282</v>
      </c>
      <c r="B293" s="47" t="s">
        <v>339</v>
      </c>
      <c r="C293" s="60">
        <v>13073023</v>
      </c>
      <c r="D293" s="63">
        <v>3</v>
      </c>
      <c r="E293" s="63">
        <v>6</v>
      </c>
      <c r="F293" s="63">
        <v>-3</v>
      </c>
      <c r="G293" s="63">
        <v>18</v>
      </c>
      <c r="H293" s="63">
        <v>17</v>
      </c>
      <c r="I293" s="63">
        <v>1</v>
      </c>
      <c r="J293" s="63">
        <v>-3</v>
      </c>
      <c r="K293" s="63">
        <v>351</v>
      </c>
    </row>
    <row r="294" spans="1:11" ht="11.45" customHeight="1" x14ac:dyDescent="0.2">
      <c r="A294" s="27">
        <f>IF(D294&lt;&gt;"",COUNTA($D$12:D294),"")</f>
        <v>283</v>
      </c>
      <c r="B294" s="47" t="s">
        <v>340</v>
      </c>
      <c r="C294" s="60">
        <v>13073024</v>
      </c>
      <c r="D294" s="63">
        <v>5</v>
      </c>
      <c r="E294" s="63">
        <v>19</v>
      </c>
      <c r="F294" s="63">
        <v>-14</v>
      </c>
      <c r="G294" s="63">
        <v>73</v>
      </c>
      <c r="H294" s="63">
        <v>49</v>
      </c>
      <c r="I294" s="63">
        <v>24</v>
      </c>
      <c r="J294" s="63">
        <v>10</v>
      </c>
      <c r="K294" s="63">
        <v>625</v>
      </c>
    </row>
    <row r="295" spans="1:11" ht="11.45" customHeight="1" x14ac:dyDescent="0.2">
      <c r="A295" s="27">
        <f>IF(D295&lt;&gt;"",COUNTA($D$12:D295),"")</f>
        <v>284</v>
      </c>
      <c r="B295" s="47" t="s">
        <v>341</v>
      </c>
      <c r="C295" s="60">
        <v>13073025</v>
      </c>
      <c r="D295" s="63" t="s">
        <v>652</v>
      </c>
      <c r="E295" s="63">
        <v>4</v>
      </c>
      <c r="F295" s="63">
        <v>-4</v>
      </c>
      <c r="G295" s="63">
        <v>18</v>
      </c>
      <c r="H295" s="63">
        <v>15</v>
      </c>
      <c r="I295" s="63">
        <v>3</v>
      </c>
      <c r="J295" s="63">
        <v>-3</v>
      </c>
      <c r="K295" s="63">
        <v>402</v>
      </c>
    </row>
    <row r="296" spans="1:11" ht="11.45" customHeight="1" x14ac:dyDescent="0.2">
      <c r="A296" s="27">
        <f>IF(D296&lt;&gt;"",COUNTA($D$12:D296),"")</f>
        <v>285</v>
      </c>
      <c r="B296" s="47" t="s">
        <v>578</v>
      </c>
      <c r="C296" s="60">
        <v>13073027</v>
      </c>
      <c r="D296" s="63">
        <v>6</v>
      </c>
      <c r="E296" s="63">
        <v>23</v>
      </c>
      <c r="F296" s="63">
        <v>-17</v>
      </c>
      <c r="G296" s="63">
        <v>60</v>
      </c>
      <c r="H296" s="63">
        <v>55</v>
      </c>
      <c r="I296" s="63">
        <v>5</v>
      </c>
      <c r="J296" s="63">
        <v>-13</v>
      </c>
      <c r="K296" s="63">
        <v>1065</v>
      </c>
    </row>
    <row r="297" spans="1:11" ht="11.45" customHeight="1" x14ac:dyDescent="0.2">
      <c r="A297" s="27">
        <f>IF(D297&lt;&gt;"",COUNTA($D$12:D297),"")</f>
        <v>286</v>
      </c>
      <c r="B297" s="47" t="s">
        <v>579</v>
      </c>
      <c r="C297" s="60">
        <v>13073028</v>
      </c>
      <c r="D297" s="63">
        <v>1</v>
      </c>
      <c r="E297" s="63">
        <v>14</v>
      </c>
      <c r="F297" s="63">
        <v>-13</v>
      </c>
      <c r="G297" s="63">
        <v>59</v>
      </c>
      <c r="H297" s="63">
        <v>36</v>
      </c>
      <c r="I297" s="63">
        <v>23</v>
      </c>
      <c r="J297" s="63">
        <v>11</v>
      </c>
      <c r="K297" s="63">
        <v>591</v>
      </c>
    </row>
    <row r="298" spans="1:11" ht="11.45" customHeight="1" x14ac:dyDescent="0.2">
      <c r="A298" s="27">
        <f>IF(D298&lt;&gt;"",COUNTA($D$12:D298),"")</f>
        <v>287</v>
      </c>
      <c r="B298" s="47" t="s">
        <v>342</v>
      </c>
      <c r="C298" s="60">
        <v>13073029</v>
      </c>
      <c r="D298" s="63">
        <v>3</v>
      </c>
      <c r="E298" s="63">
        <v>6</v>
      </c>
      <c r="F298" s="63">
        <v>-3</v>
      </c>
      <c r="G298" s="63">
        <v>14</v>
      </c>
      <c r="H298" s="63">
        <v>15</v>
      </c>
      <c r="I298" s="63">
        <v>-1</v>
      </c>
      <c r="J298" s="63">
        <v>-4</v>
      </c>
      <c r="K298" s="63">
        <v>269</v>
      </c>
    </row>
    <row r="299" spans="1:11" ht="11.45" customHeight="1" x14ac:dyDescent="0.2">
      <c r="A299" s="27">
        <f>IF(D299&lt;&gt;"",COUNTA($D$12:D299),"")</f>
        <v>288</v>
      </c>
      <c r="B299" s="47" t="s">
        <v>797</v>
      </c>
      <c r="C299" s="60">
        <v>13073030</v>
      </c>
      <c r="D299" s="63" t="s">
        <v>652</v>
      </c>
      <c r="E299" s="63">
        <v>13</v>
      </c>
      <c r="F299" s="63">
        <v>-13</v>
      </c>
      <c r="G299" s="63">
        <v>31</v>
      </c>
      <c r="H299" s="63">
        <v>19</v>
      </c>
      <c r="I299" s="63">
        <v>12</v>
      </c>
      <c r="J299" s="63">
        <v>3</v>
      </c>
      <c r="K299" s="63">
        <v>469</v>
      </c>
    </row>
    <row r="300" spans="1:11" ht="11.45" customHeight="1" x14ac:dyDescent="0.2">
      <c r="A300" s="27">
        <f>IF(D300&lt;&gt;"",COUNTA($D$12:D300),"")</f>
        <v>289</v>
      </c>
      <c r="B300" s="47" t="s">
        <v>748</v>
      </c>
      <c r="C300" s="60">
        <v>13073031</v>
      </c>
      <c r="D300" s="63">
        <v>7</v>
      </c>
      <c r="E300" s="63">
        <v>16</v>
      </c>
      <c r="F300" s="63">
        <v>-9</v>
      </c>
      <c r="G300" s="63">
        <v>129</v>
      </c>
      <c r="H300" s="63">
        <v>90</v>
      </c>
      <c r="I300" s="63">
        <v>39</v>
      </c>
      <c r="J300" s="63">
        <v>30</v>
      </c>
      <c r="K300" s="63">
        <v>618</v>
      </c>
    </row>
    <row r="301" spans="1:11" ht="11.45" customHeight="1" x14ac:dyDescent="0.2">
      <c r="A301" s="27">
        <f>IF(D301&lt;&gt;"",COUNTA($D$12:D301),"")</f>
        <v>290</v>
      </c>
      <c r="B301" s="47" t="s">
        <v>343</v>
      </c>
      <c r="C301" s="60">
        <v>13073032</v>
      </c>
      <c r="D301" s="63" t="s">
        <v>652</v>
      </c>
      <c r="E301" s="63">
        <v>5</v>
      </c>
      <c r="F301" s="63">
        <v>-5</v>
      </c>
      <c r="G301" s="63">
        <v>19</v>
      </c>
      <c r="H301" s="63">
        <v>24</v>
      </c>
      <c r="I301" s="63">
        <v>-5</v>
      </c>
      <c r="J301" s="63">
        <v>-8</v>
      </c>
      <c r="K301" s="63">
        <v>254</v>
      </c>
    </row>
    <row r="302" spans="1:11" ht="11.45" customHeight="1" x14ac:dyDescent="0.2">
      <c r="A302" s="27">
        <f>IF(D302&lt;&gt;"",COUNTA($D$12:D302),"")</f>
        <v>291</v>
      </c>
      <c r="B302" s="47" t="s">
        <v>344</v>
      </c>
      <c r="C302" s="60">
        <v>13073033</v>
      </c>
      <c r="D302" s="63">
        <v>2</v>
      </c>
      <c r="E302" s="63">
        <v>3</v>
      </c>
      <c r="F302" s="63">
        <v>-1</v>
      </c>
      <c r="G302" s="63">
        <v>15</v>
      </c>
      <c r="H302" s="63">
        <v>12</v>
      </c>
      <c r="I302" s="63">
        <v>3</v>
      </c>
      <c r="J302" s="63">
        <v>3</v>
      </c>
      <c r="K302" s="63">
        <v>259</v>
      </c>
    </row>
    <row r="303" spans="1:11" ht="11.45" customHeight="1" x14ac:dyDescent="0.2">
      <c r="A303" s="27">
        <f>IF(D303&lt;&gt;"",COUNTA($D$12:D303),"")</f>
        <v>292</v>
      </c>
      <c r="B303" s="47" t="s">
        <v>378</v>
      </c>
      <c r="C303" s="60">
        <v>13073034</v>
      </c>
      <c r="D303" s="63" t="s">
        <v>652</v>
      </c>
      <c r="E303" s="63">
        <v>6</v>
      </c>
      <c r="F303" s="63">
        <v>-6</v>
      </c>
      <c r="G303" s="63">
        <v>21</v>
      </c>
      <c r="H303" s="63">
        <v>18</v>
      </c>
      <c r="I303" s="63">
        <v>3</v>
      </c>
      <c r="J303" s="63">
        <v>-3</v>
      </c>
      <c r="K303" s="63">
        <v>305</v>
      </c>
    </row>
    <row r="304" spans="1:11" ht="11.45" customHeight="1" x14ac:dyDescent="0.2">
      <c r="A304" s="27">
        <f>IF(D304&lt;&gt;"",COUNTA($D$12:D304),"")</f>
        <v>293</v>
      </c>
      <c r="B304" s="47" t="s">
        <v>345</v>
      </c>
      <c r="C304" s="60">
        <v>13073035</v>
      </c>
      <c r="D304" s="63">
        <v>28</v>
      </c>
      <c r="E304" s="63">
        <v>95</v>
      </c>
      <c r="F304" s="63">
        <v>-67</v>
      </c>
      <c r="G304" s="63">
        <v>356</v>
      </c>
      <c r="H304" s="63">
        <v>205</v>
      </c>
      <c r="I304" s="63">
        <v>151</v>
      </c>
      <c r="J304" s="63">
        <v>90</v>
      </c>
      <c r="K304" s="63">
        <v>4318</v>
      </c>
    </row>
    <row r="305" spans="1:11" ht="11.45" customHeight="1" x14ac:dyDescent="0.2">
      <c r="A305" s="27">
        <f>IF(D305&lt;&gt;"",COUNTA($D$12:D305),"")</f>
        <v>294</v>
      </c>
      <c r="B305" s="47" t="s">
        <v>346</v>
      </c>
      <c r="C305" s="60">
        <v>13073036</v>
      </c>
      <c r="D305" s="63">
        <v>2</v>
      </c>
      <c r="E305" s="63">
        <v>3</v>
      </c>
      <c r="F305" s="63">
        <v>-1</v>
      </c>
      <c r="G305" s="63">
        <v>12</v>
      </c>
      <c r="H305" s="63">
        <v>4</v>
      </c>
      <c r="I305" s="63">
        <v>8</v>
      </c>
      <c r="J305" s="63">
        <v>7</v>
      </c>
      <c r="K305" s="63">
        <v>141</v>
      </c>
    </row>
    <row r="306" spans="1:11" ht="11.45" customHeight="1" x14ac:dyDescent="0.2">
      <c r="A306" s="27">
        <f>IF(D306&lt;&gt;"",COUNTA($D$12:D306),"")</f>
        <v>295</v>
      </c>
      <c r="B306" s="47" t="s">
        <v>347</v>
      </c>
      <c r="C306" s="60">
        <v>13073037</v>
      </c>
      <c r="D306" s="63">
        <v>1</v>
      </c>
      <c r="E306" s="63">
        <v>6</v>
      </c>
      <c r="F306" s="63">
        <v>-5</v>
      </c>
      <c r="G306" s="63">
        <v>20</v>
      </c>
      <c r="H306" s="63">
        <v>28</v>
      </c>
      <c r="I306" s="63">
        <v>-8</v>
      </c>
      <c r="J306" s="63">
        <v>-8</v>
      </c>
      <c r="K306" s="63">
        <v>368</v>
      </c>
    </row>
    <row r="307" spans="1:11" ht="11.45" customHeight="1" x14ac:dyDescent="0.2">
      <c r="A307" s="27">
        <f>IF(D307&lt;&gt;"",COUNTA($D$12:D307),"")</f>
        <v>296</v>
      </c>
      <c r="B307" s="47" t="s">
        <v>580</v>
      </c>
      <c r="C307" s="60">
        <v>13073038</v>
      </c>
      <c r="D307" s="63">
        <v>6</v>
      </c>
      <c r="E307" s="63">
        <v>2</v>
      </c>
      <c r="F307" s="63">
        <v>4</v>
      </c>
      <c r="G307" s="63">
        <v>22</v>
      </c>
      <c r="H307" s="63">
        <v>22</v>
      </c>
      <c r="I307" s="63" t="s">
        <v>652</v>
      </c>
      <c r="J307" s="63">
        <v>2</v>
      </c>
      <c r="K307" s="63">
        <v>278</v>
      </c>
    </row>
    <row r="308" spans="1:11" ht="11.45" customHeight="1" x14ac:dyDescent="0.2">
      <c r="A308" s="27">
        <f>IF(D308&lt;&gt;"",COUNTA($D$12:D308),"")</f>
        <v>297</v>
      </c>
      <c r="B308" s="47" t="s">
        <v>348</v>
      </c>
      <c r="C308" s="60">
        <v>13073039</v>
      </c>
      <c r="D308" s="63">
        <v>1</v>
      </c>
      <c r="E308" s="63" t="s">
        <v>652</v>
      </c>
      <c r="F308" s="63">
        <v>1</v>
      </c>
      <c r="G308" s="63">
        <v>3</v>
      </c>
      <c r="H308" s="63">
        <v>2</v>
      </c>
      <c r="I308" s="63">
        <v>1</v>
      </c>
      <c r="J308" s="63">
        <v>2</v>
      </c>
      <c r="K308" s="63">
        <v>59</v>
      </c>
    </row>
    <row r="309" spans="1:11" ht="11.45" customHeight="1" x14ac:dyDescent="0.2">
      <c r="A309" s="27">
        <f>IF(D309&lt;&gt;"",COUNTA($D$12:D309),"")</f>
        <v>298</v>
      </c>
      <c r="B309" s="47" t="s">
        <v>749</v>
      </c>
      <c r="C309" s="60">
        <v>13073040</v>
      </c>
      <c r="D309" s="63">
        <v>2</v>
      </c>
      <c r="E309" s="63">
        <v>5</v>
      </c>
      <c r="F309" s="63">
        <v>-3</v>
      </c>
      <c r="G309" s="63">
        <v>25</v>
      </c>
      <c r="H309" s="63">
        <v>23</v>
      </c>
      <c r="I309" s="63">
        <v>2</v>
      </c>
      <c r="J309" s="63">
        <v>-2</v>
      </c>
      <c r="K309" s="63">
        <v>431</v>
      </c>
    </row>
    <row r="310" spans="1:11" ht="11.45" customHeight="1" x14ac:dyDescent="0.2">
      <c r="A310" s="27">
        <f>IF(D310&lt;&gt;"",COUNTA($D$12:D310),"")</f>
        <v>299</v>
      </c>
      <c r="B310" s="47" t="s">
        <v>349</v>
      </c>
      <c r="C310" s="60">
        <v>13073041</v>
      </c>
      <c r="D310" s="63" t="s">
        <v>652</v>
      </c>
      <c r="E310" s="63">
        <v>5</v>
      </c>
      <c r="F310" s="63">
        <v>-5</v>
      </c>
      <c r="G310" s="63">
        <v>10</v>
      </c>
      <c r="H310" s="63">
        <v>10</v>
      </c>
      <c r="I310" s="63" t="s">
        <v>652</v>
      </c>
      <c r="J310" s="63">
        <v>-7</v>
      </c>
      <c r="K310" s="63">
        <v>219</v>
      </c>
    </row>
    <row r="311" spans="1:11" ht="11.45" customHeight="1" x14ac:dyDescent="0.2">
      <c r="A311" s="27">
        <f>IF(D311&lt;&gt;"",COUNTA($D$12:D311),"")</f>
        <v>300</v>
      </c>
      <c r="B311" s="47" t="s">
        <v>350</v>
      </c>
      <c r="C311" s="60">
        <v>13073042</v>
      </c>
      <c r="D311" s="63" t="s">
        <v>652</v>
      </c>
      <c r="E311" s="63">
        <v>2</v>
      </c>
      <c r="F311" s="63">
        <v>-2</v>
      </c>
      <c r="G311" s="63">
        <v>8</v>
      </c>
      <c r="H311" s="63">
        <v>4</v>
      </c>
      <c r="I311" s="63">
        <v>4</v>
      </c>
      <c r="J311" s="63">
        <v>2</v>
      </c>
      <c r="K311" s="63">
        <v>120</v>
      </c>
    </row>
    <row r="312" spans="1:11" ht="11.45" customHeight="1" x14ac:dyDescent="0.2">
      <c r="A312" s="27">
        <f>IF(D312&lt;&gt;"",COUNTA($D$12:D312),"")</f>
        <v>301</v>
      </c>
      <c r="B312" s="47" t="s">
        <v>380</v>
      </c>
      <c r="C312" s="60">
        <v>13073043</v>
      </c>
      <c r="D312" s="63">
        <v>2</v>
      </c>
      <c r="E312" s="63">
        <v>2</v>
      </c>
      <c r="F312" s="63" t="s">
        <v>652</v>
      </c>
      <c r="G312" s="63">
        <v>11</v>
      </c>
      <c r="H312" s="63">
        <v>14</v>
      </c>
      <c r="I312" s="63">
        <v>-3</v>
      </c>
      <c r="J312" s="63">
        <v>-4</v>
      </c>
      <c r="K312" s="63">
        <v>244</v>
      </c>
    </row>
    <row r="313" spans="1:11" ht="11.45" customHeight="1" x14ac:dyDescent="0.2">
      <c r="A313" s="27">
        <f>IF(D313&lt;&gt;"",COUNTA($D$12:D313),"")</f>
        <v>302</v>
      </c>
      <c r="B313" s="47" t="s">
        <v>351</v>
      </c>
      <c r="C313" s="60">
        <v>13073044</v>
      </c>
      <c r="D313" s="63">
        <v>4</v>
      </c>
      <c r="E313" s="63">
        <v>3</v>
      </c>
      <c r="F313" s="63">
        <v>1</v>
      </c>
      <c r="G313" s="63">
        <v>27</v>
      </c>
      <c r="H313" s="63">
        <v>25</v>
      </c>
      <c r="I313" s="63">
        <v>2</v>
      </c>
      <c r="J313" s="63">
        <v>3</v>
      </c>
      <c r="K313" s="63">
        <v>335</v>
      </c>
    </row>
    <row r="314" spans="1:11" ht="11.45" customHeight="1" x14ac:dyDescent="0.2">
      <c r="A314" s="27">
        <f>IF(D314&lt;&gt;"",COUNTA($D$12:D314),"")</f>
        <v>303</v>
      </c>
      <c r="B314" s="47" t="s">
        <v>581</v>
      </c>
      <c r="C314" s="60">
        <v>13073045</v>
      </c>
      <c r="D314" s="63">
        <v>2</v>
      </c>
      <c r="E314" s="63">
        <v>1</v>
      </c>
      <c r="F314" s="63">
        <v>1</v>
      </c>
      <c r="G314" s="63">
        <v>5</v>
      </c>
      <c r="H314" s="63">
        <v>8</v>
      </c>
      <c r="I314" s="63">
        <v>-3</v>
      </c>
      <c r="J314" s="63">
        <v>-3</v>
      </c>
      <c r="K314" s="63">
        <v>183</v>
      </c>
    </row>
    <row r="315" spans="1:11" ht="11.45" customHeight="1" x14ac:dyDescent="0.2">
      <c r="A315" s="27">
        <f>IF(D315&lt;&gt;"",COUNTA($D$12:D315),"")</f>
        <v>304</v>
      </c>
      <c r="B315" s="47" t="s">
        <v>352</v>
      </c>
      <c r="C315" s="60">
        <v>13073046</v>
      </c>
      <c r="D315" s="63" t="s">
        <v>652</v>
      </c>
      <c r="E315" s="63">
        <v>9</v>
      </c>
      <c r="F315" s="63">
        <v>-9</v>
      </c>
      <c r="G315" s="63">
        <v>89</v>
      </c>
      <c r="H315" s="63">
        <v>160</v>
      </c>
      <c r="I315" s="63">
        <v>-71</v>
      </c>
      <c r="J315" s="63">
        <v>-78</v>
      </c>
      <c r="K315" s="63">
        <v>911</v>
      </c>
    </row>
    <row r="316" spans="1:11" ht="11.45" customHeight="1" x14ac:dyDescent="0.2">
      <c r="A316" s="27">
        <f>IF(D316&lt;&gt;"",COUNTA($D$12:D316),"")</f>
        <v>305</v>
      </c>
      <c r="B316" s="47" t="s">
        <v>582</v>
      </c>
      <c r="C316" s="60">
        <v>13073048</v>
      </c>
      <c r="D316" s="63" t="s">
        <v>652</v>
      </c>
      <c r="E316" s="63">
        <v>7</v>
      </c>
      <c r="F316" s="63">
        <v>-7</v>
      </c>
      <c r="G316" s="63">
        <v>15</v>
      </c>
      <c r="H316" s="63">
        <v>19</v>
      </c>
      <c r="I316" s="63">
        <v>-4</v>
      </c>
      <c r="J316" s="63">
        <v>-8</v>
      </c>
      <c r="K316" s="63">
        <v>218</v>
      </c>
    </row>
    <row r="317" spans="1:11" ht="11.45" customHeight="1" x14ac:dyDescent="0.2">
      <c r="A317" s="27">
        <f>IF(D317&lt;&gt;"",COUNTA($D$12:D317),"")</f>
        <v>306</v>
      </c>
      <c r="B317" s="47" t="s">
        <v>583</v>
      </c>
      <c r="C317" s="60">
        <v>13073049</v>
      </c>
      <c r="D317" s="63">
        <v>1</v>
      </c>
      <c r="E317" s="63">
        <v>2</v>
      </c>
      <c r="F317" s="63">
        <v>-1</v>
      </c>
      <c r="G317" s="63">
        <v>14</v>
      </c>
      <c r="H317" s="63">
        <v>13</v>
      </c>
      <c r="I317" s="63">
        <v>1</v>
      </c>
      <c r="J317" s="63">
        <v>-1</v>
      </c>
      <c r="K317" s="63">
        <v>113</v>
      </c>
    </row>
    <row r="318" spans="1:11" ht="11.45" customHeight="1" x14ac:dyDescent="0.2">
      <c r="A318" s="27">
        <f>IF(D318&lt;&gt;"",COUNTA($D$12:D318),"")</f>
        <v>307</v>
      </c>
      <c r="B318" s="47" t="s">
        <v>382</v>
      </c>
      <c r="C318" s="60">
        <v>13073050</v>
      </c>
      <c r="D318" s="63" t="s">
        <v>652</v>
      </c>
      <c r="E318" s="63">
        <v>4</v>
      </c>
      <c r="F318" s="63">
        <v>-4</v>
      </c>
      <c r="G318" s="63">
        <v>10</v>
      </c>
      <c r="H318" s="63">
        <v>14</v>
      </c>
      <c r="I318" s="63">
        <v>-4</v>
      </c>
      <c r="J318" s="63">
        <v>-9</v>
      </c>
      <c r="K318" s="63">
        <v>308</v>
      </c>
    </row>
    <row r="319" spans="1:11" ht="11.45" customHeight="1" x14ac:dyDescent="0.2">
      <c r="A319" s="27">
        <f>IF(D319&lt;&gt;"",COUNTA($D$12:D319),"")</f>
        <v>308</v>
      </c>
      <c r="B319" s="47" t="s">
        <v>353</v>
      </c>
      <c r="C319" s="60">
        <v>13073051</v>
      </c>
      <c r="D319" s="63" t="s">
        <v>652</v>
      </c>
      <c r="E319" s="63">
        <v>4</v>
      </c>
      <c r="F319" s="63">
        <v>-4</v>
      </c>
      <c r="G319" s="63">
        <v>14</v>
      </c>
      <c r="H319" s="63">
        <v>8</v>
      </c>
      <c r="I319" s="63">
        <v>6</v>
      </c>
      <c r="J319" s="63" t="s">
        <v>652</v>
      </c>
      <c r="K319" s="63">
        <v>311</v>
      </c>
    </row>
    <row r="320" spans="1:11" ht="11.45" customHeight="1" x14ac:dyDescent="0.2">
      <c r="A320" s="27">
        <f>IF(D320&lt;&gt;"",COUNTA($D$12:D320),"")</f>
        <v>309</v>
      </c>
      <c r="B320" s="47" t="s">
        <v>584</v>
      </c>
      <c r="C320" s="60">
        <v>13073052</v>
      </c>
      <c r="D320" s="63">
        <v>2</v>
      </c>
      <c r="E320" s="63">
        <v>5</v>
      </c>
      <c r="F320" s="63">
        <v>-3</v>
      </c>
      <c r="G320" s="63">
        <v>11</v>
      </c>
      <c r="H320" s="63">
        <v>22</v>
      </c>
      <c r="I320" s="63">
        <v>-11</v>
      </c>
      <c r="J320" s="63">
        <v>-14</v>
      </c>
      <c r="K320" s="63">
        <v>233</v>
      </c>
    </row>
    <row r="321" spans="1:11" ht="11.45" customHeight="1" x14ac:dyDescent="0.2">
      <c r="A321" s="27">
        <f>IF(D321&lt;&gt;"",COUNTA($D$12:D321),"")</f>
        <v>310</v>
      </c>
      <c r="B321" s="47" t="s">
        <v>354</v>
      </c>
      <c r="C321" s="60">
        <v>13073053</v>
      </c>
      <c r="D321" s="63" t="s">
        <v>652</v>
      </c>
      <c r="E321" s="63">
        <v>4</v>
      </c>
      <c r="F321" s="63">
        <v>-4</v>
      </c>
      <c r="G321" s="63">
        <v>14</v>
      </c>
      <c r="H321" s="63">
        <v>13</v>
      </c>
      <c r="I321" s="63">
        <v>1</v>
      </c>
      <c r="J321" s="63">
        <v>-1</v>
      </c>
      <c r="K321" s="63">
        <v>274</v>
      </c>
    </row>
    <row r="322" spans="1:11" ht="11.45" customHeight="1" x14ac:dyDescent="0.2">
      <c r="A322" s="27">
        <f>IF(D322&lt;&gt;"",COUNTA($D$12:D322),"")</f>
        <v>311</v>
      </c>
      <c r="B322" s="47" t="s">
        <v>145</v>
      </c>
      <c r="C322" s="60">
        <v>13073054</v>
      </c>
      <c r="D322" s="63">
        <v>3</v>
      </c>
      <c r="E322" s="63" t="s">
        <v>652</v>
      </c>
      <c r="F322" s="63">
        <v>3</v>
      </c>
      <c r="G322" s="63">
        <v>34</v>
      </c>
      <c r="H322" s="63">
        <v>21</v>
      </c>
      <c r="I322" s="63">
        <v>13</v>
      </c>
      <c r="J322" s="63">
        <v>15</v>
      </c>
      <c r="K322" s="63">
        <v>454</v>
      </c>
    </row>
    <row r="323" spans="1:11" ht="11.45" customHeight="1" x14ac:dyDescent="0.2">
      <c r="A323" s="27">
        <f>IF(D323&lt;&gt;"",COUNTA($D$12:D323),"")</f>
        <v>312</v>
      </c>
      <c r="B323" s="47" t="s">
        <v>355</v>
      </c>
      <c r="C323" s="60">
        <v>13073055</v>
      </c>
      <c r="D323" s="63">
        <v>13</v>
      </c>
      <c r="E323" s="63">
        <v>24</v>
      </c>
      <c r="F323" s="63">
        <v>-11</v>
      </c>
      <c r="G323" s="63">
        <v>101</v>
      </c>
      <c r="H323" s="63">
        <v>96</v>
      </c>
      <c r="I323" s="63">
        <v>5</v>
      </c>
      <c r="J323" s="63">
        <v>-6</v>
      </c>
      <c r="K323" s="63">
        <v>2245</v>
      </c>
    </row>
    <row r="324" spans="1:11" ht="11.45" customHeight="1" x14ac:dyDescent="0.2">
      <c r="A324" s="27">
        <f>IF(D324&lt;&gt;"",COUNTA($D$12:D324),"")</f>
        <v>313</v>
      </c>
      <c r="B324" s="47" t="s">
        <v>379</v>
      </c>
      <c r="C324" s="60">
        <v>13073057</v>
      </c>
      <c r="D324" s="63" t="s">
        <v>652</v>
      </c>
      <c r="E324" s="63">
        <v>3</v>
      </c>
      <c r="F324" s="63">
        <v>-3</v>
      </c>
      <c r="G324" s="63">
        <v>10</v>
      </c>
      <c r="H324" s="63">
        <v>5</v>
      </c>
      <c r="I324" s="63">
        <v>5</v>
      </c>
      <c r="J324" s="63">
        <v>3</v>
      </c>
      <c r="K324" s="63">
        <v>161</v>
      </c>
    </row>
    <row r="325" spans="1:11" ht="11.45" customHeight="1" x14ac:dyDescent="0.2">
      <c r="A325" s="27">
        <f>IF(D325&lt;&gt;"",COUNTA($D$12:D325),"")</f>
        <v>314</v>
      </c>
      <c r="B325" s="47" t="s">
        <v>273</v>
      </c>
      <c r="C325" s="60">
        <v>13073059</v>
      </c>
      <c r="D325" s="63" t="s">
        <v>652</v>
      </c>
      <c r="E325" s="63" t="s">
        <v>652</v>
      </c>
      <c r="F325" s="63" t="s">
        <v>652</v>
      </c>
      <c r="G325" s="63">
        <v>13</v>
      </c>
      <c r="H325" s="63">
        <v>15</v>
      </c>
      <c r="I325" s="63">
        <v>-2</v>
      </c>
      <c r="J325" s="63">
        <v>-2</v>
      </c>
      <c r="K325" s="63">
        <v>138</v>
      </c>
    </row>
    <row r="326" spans="1:11" ht="11.45" customHeight="1" x14ac:dyDescent="0.2">
      <c r="A326" s="27">
        <f>IF(D326&lt;&gt;"",COUNTA($D$12:D326),"")</f>
        <v>315</v>
      </c>
      <c r="B326" s="47" t="s">
        <v>356</v>
      </c>
      <c r="C326" s="60">
        <v>13073060</v>
      </c>
      <c r="D326" s="63">
        <v>14</v>
      </c>
      <c r="E326" s="63">
        <v>11</v>
      </c>
      <c r="F326" s="63">
        <v>3</v>
      </c>
      <c r="G326" s="63">
        <v>75</v>
      </c>
      <c r="H326" s="63">
        <v>60</v>
      </c>
      <c r="I326" s="63">
        <v>15</v>
      </c>
      <c r="J326" s="63">
        <v>70</v>
      </c>
      <c r="K326" s="63">
        <v>1281</v>
      </c>
    </row>
    <row r="327" spans="1:11" ht="11.45" customHeight="1" x14ac:dyDescent="0.2">
      <c r="A327" s="27">
        <f>IF(D327&lt;&gt;"",COUNTA($D$12:D327),"")</f>
        <v>316</v>
      </c>
      <c r="B327" s="47" t="s">
        <v>357</v>
      </c>
      <c r="C327" s="60">
        <v>13073061</v>
      </c>
      <c r="D327" s="63" t="s">
        <v>652</v>
      </c>
      <c r="E327" s="63">
        <v>6</v>
      </c>
      <c r="F327" s="63">
        <v>-6</v>
      </c>
      <c r="G327" s="63">
        <v>16</v>
      </c>
      <c r="H327" s="63">
        <v>18</v>
      </c>
      <c r="I327" s="63">
        <v>-2</v>
      </c>
      <c r="J327" s="63">
        <v>-8</v>
      </c>
      <c r="K327" s="63">
        <v>460</v>
      </c>
    </row>
    <row r="328" spans="1:11" ht="11.45" customHeight="1" x14ac:dyDescent="0.2">
      <c r="A328" s="27">
        <f>IF(D328&lt;&gt;"",COUNTA($D$12:D328),"")</f>
        <v>317</v>
      </c>
      <c r="B328" s="47" t="s">
        <v>358</v>
      </c>
      <c r="C328" s="60">
        <v>13073062</v>
      </c>
      <c r="D328" s="63">
        <v>4</v>
      </c>
      <c r="E328" s="63">
        <v>5</v>
      </c>
      <c r="F328" s="63">
        <v>-1</v>
      </c>
      <c r="G328" s="63">
        <v>21</v>
      </c>
      <c r="H328" s="63">
        <v>25</v>
      </c>
      <c r="I328" s="63">
        <v>-4</v>
      </c>
      <c r="J328" s="63">
        <v>-4</v>
      </c>
      <c r="K328" s="63">
        <v>269</v>
      </c>
    </row>
    <row r="329" spans="1:11" ht="11.45" customHeight="1" x14ac:dyDescent="0.2">
      <c r="A329" s="27">
        <f>IF(D329&lt;&gt;"",COUNTA($D$12:D329),"")</f>
        <v>318</v>
      </c>
      <c r="B329" s="47" t="s">
        <v>585</v>
      </c>
      <c r="C329" s="60">
        <v>13073063</v>
      </c>
      <c r="D329" s="63">
        <v>2</v>
      </c>
      <c r="E329" s="63">
        <v>2</v>
      </c>
      <c r="F329" s="63" t="s">
        <v>652</v>
      </c>
      <c r="G329" s="63">
        <v>9</v>
      </c>
      <c r="H329" s="63">
        <v>15</v>
      </c>
      <c r="I329" s="63">
        <v>-6</v>
      </c>
      <c r="J329" s="63">
        <v>-7</v>
      </c>
      <c r="K329" s="63">
        <v>367</v>
      </c>
    </row>
    <row r="330" spans="1:11" ht="11.45" customHeight="1" x14ac:dyDescent="0.2">
      <c r="A330" s="27">
        <f>IF(D330&lt;&gt;"",COUNTA($D$12:D330),"")</f>
        <v>319</v>
      </c>
      <c r="B330" s="47" t="s">
        <v>586</v>
      </c>
      <c r="C330" s="60">
        <v>13073064</v>
      </c>
      <c r="D330" s="63" t="s">
        <v>652</v>
      </c>
      <c r="E330" s="63">
        <v>2</v>
      </c>
      <c r="F330" s="63">
        <v>-2</v>
      </c>
      <c r="G330" s="63">
        <v>7</v>
      </c>
      <c r="H330" s="63">
        <v>11</v>
      </c>
      <c r="I330" s="63">
        <v>-4</v>
      </c>
      <c r="J330" s="63">
        <v>-6</v>
      </c>
      <c r="K330" s="63">
        <v>214</v>
      </c>
    </row>
    <row r="331" spans="1:11" ht="11.45" customHeight="1" x14ac:dyDescent="0.2">
      <c r="A331" s="27">
        <f>IF(D331&lt;&gt;"",COUNTA($D$12:D331),"")</f>
        <v>320</v>
      </c>
      <c r="B331" s="47" t="s">
        <v>587</v>
      </c>
      <c r="C331" s="60">
        <v>13073065</v>
      </c>
      <c r="D331" s="63">
        <v>6</v>
      </c>
      <c r="E331" s="63">
        <v>13</v>
      </c>
      <c r="F331" s="63">
        <v>-7</v>
      </c>
      <c r="G331" s="63">
        <v>32</v>
      </c>
      <c r="H331" s="63">
        <v>24</v>
      </c>
      <c r="I331" s="63">
        <v>8</v>
      </c>
      <c r="J331" s="63">
        <v>-1</v>
      </c>
      <c r="K331" s="63">
        <v>504</v>
      </c>
    </row>
    <row r="332" spans="1:11" ht="11.45" customHeight="1" x14ac:dyDescent="0.2">
      <c r="A332" s="27">
        <f>IF(D332&lt;&gt;"",COUNTA($D$12:D332),"")</f>
        <v>321</v>
      </c>
      <c r="B332" s="47" t="s">
        <v>359</v>
      </c>
      <c r="C332" s="60">
        <v>13073066</v>
      </c>
      <c r="D332" s="63">
        <v>3</v>
      </c>
      <c r="E332" s="63">
        <v>5</v>
      </c>
      <c r="F332" s="63">
        <v>-2</v>
      </c>
      <c r="G332" s="63">
        <v>13</v>
      </c>
      <c r="H332" s="63">
        <v>24</v>
      </c>
      <c r="I332" s="63">
        <v>-11</v>
      </c>
      <c r="J332" s="63">
        <v>-11</v>
      </c>
      <c r="K332" s="63">
        <v>540</v>
      </c>
    </row>
    <row r="333" spans="1:11" ht="11.45" customHeight="1" x14ac:dyDescent="0.2">
      <c r="A333" s="27">
        <f>IF(D333&lt;&gt;"",COUNTA($D$12:D333),"")</f>
        <v>322</v>
      </c>
      <c r="B333" s="47" t="s">
        <v>750</v>
      </c>
      <c r="C333" s="60">
        <v>13073067</v>
      </c>
      <c r="D333" s="63" t="s">
        <v>652</v>
      </c>
      <c r="E333" s="63">
        <v>19</v>
      </c>
      <c r="F333" s="63">
        <v>-19</v>
      </c>
      <c r="G333" s="63">
        <v>50</v>
      </c>
      <c r="H333" s="63">
        <v>42</v>
      </c>
      <c r="I333" s="63">
        <v>8</v>
      </c>
      <c r="J333" s="63">
        <v>31</v>
      </c>
      <c r="K333" s="63">
        <v>639</v>
      </c>
    </row>
    <row r="334" spans="1:11" ht="11.45" customHeight="1" x14ac:dyDescent="0.2">
      <c r="A334" s="27">
        <f>IF(D334&lt;&gt;"",COUNTA($D$12:D334),"")</f>
        <v>323</v>
      </c>
      <c r="B334" s="47" t="s">
        <v>360</v>
      </c>
      <c r="C334" s="60">
        <v>13073068</v>
      </c>
      <c r="D334" s="63">
        <v>6</v>
      </c>
      <c r="E334" s="63">
        <v>32</v>
      </c>
      <c r="F334" s="63">
        <v>-26</v>
      </c>
      <c r="G334" s="63">
        <v>90</v>
      </c>
      <c r="H334" s="63">
        <v>63</v>
      </c>
      <c r="I334" s="63">
        <v>27</v>
      </c>
      <c r="J334" s="63" t="s">
        <v>652</v>
      </c>
      <c r="K334" s="63">
        <v>1037</v>
      </c>
    </row>
    <row r="335" spans="1:11" ht="11.45" customHeight="1" x14ac:dyDescent="0.2">
      <c r="A335" s="27">
        <f>IF(D335&lt;&gt;"",COUNTA($D$12:D335),"")</f>
        <v>324</v>
      </c>
      <c r="B335" s="47" t="s">
        <v>361</v>
      </c>
      <c r="C335" s="60">
        <v>13073069</v>
      </c>
      <c r="D335" s="63">
        <v>2</v>
      </c>
      <c r="E335" s="63">
        <v>4</v>
      </c>
      <c r="F335" s="63">
        <v>-2</v>
      </c>
      <c r="G335" s="63">
        <v>27</v>
      </c>
      <c r="H335" s="63">
        <v>22</v>
      </c>
      <c r="I335" s="63">
        <v>5</v>
      </c>
      <c r="J335" s="63">
        <v>2</v>
      </c>
      <c r="K335" s="63">
        <v>347</v>
      </c>
    </row>
    <row r="336" spans="1:11" ht="11.45" customHeight="1" x14ac:dyDescent="0.2">
      <c r="A336" s="27">
        <f>IF(D336&lt;&gt;"",COUNTA($D$12:D336),"")</f>
        <v>325</v>
      </c>
      <c r="B336" s="47" t="s">
        <v>588</v>
      </c>
      <c r="C336" s="60">
        <v>13073070</v>
      </c>
      <c r="D336" s="63">
        <v>8</v>
      </c>
      <c r="E336" s="63">
        <v>24</v>
      </c>
      <c r="F336" s="63">
        <v>-16</v>
      </c>
      <c r="G336" s="63">
        <v>146</v>
      </c>
      <c r="H336" s="63">
        <v>103</v>
      </c>
      <c r="I336" s="63">
        <v>43</v>
      </c>
      <c r="J336" s="63">
        <v>28</v>
      </c>
      <c r="K336" s="63">
        <v>2178</v>
      </c>
    </row>
    <row r="337" spans="1:11" ht="11.45" customHeight="1" x14ac:dyDescent="0.2">
      <c r="A337" s="27">
        <f>IF(D337&lt;&gt;"",COUNTA($D$12:D337),"")</f>
        <v>326</v>
      </c>
      <c r="B337" s="47" t="s">
        <v>589</v>
      </c>
      <c r="C337" s="60">
        <v>13073071</v>
      </c>
      <c r="D337" s="63" t="s">
        <v>652</v>
      </c>
      <c r="E337" s="63">
        <v>3</v>
      </c>
      <c r="F337" s="63">
        <v>-3</v>
      </c>
      <c r="G337" s="63">
        <v>6</v>
      </c>
      <c r="H337" s="63">
        <v>4</v>
      </c>
      <c r="I337" s="63">
        <v>2</v>
      </c>
      <c r="J337" s="63">
        <v>-2</v>
      </c>
      <c r="K337" s="63">
        <v>95</v>
      </c>
    </row>
    <row r="338" spans="1:11" ht="11.45" customHeight="1" x14ac:dyDescent="0.2">
      <c r="A338" s="27">
        <f>IF(D338&lt;&gt;"",COUNTA($D$12:D338),"")</f>
        <v>327</v>
      </c>
      <c r="B338" s="47" t="s">
        <v>590</v>
      </c>
      <c r="C338" s="60">
        <v>13073072</v>
      </c>
      <c r="D338" s="63" t="s">
        <v>652</v>
      </c>
      <c r="E338" s="63">
        <v>2</v>
      </c>
      <c r="F338" s="63">
        <v>-2</v>
      </c>
      <c r="G338" s="63">
        <v>8</v>
      </c>
      <c r="H338" s="63">
        <v>8</v>
      </c>
      <c r="I338" s="63" t="s">
        <v>652</v>
      </c>
      <c r="J338" s="63">
        <v>-2</v>
      </c>
      <c r="K338" s="63">
        <v>115</v>
      </c>
    </row>
    <row r="339" spans="1:11" ht="11.45" customHeight="1" x14ac:dyDescent="0.2">
      <c r="A339" s="27">
        <f>IF(D339&lt;&gt;"",COUNTA($D$12:D339),"")</f>
        <v>328</v>
      </c>
      <c r="B339" s="47" t="s">
        <v>591</v>
      </c>
      <c r="C339" s="60">
        <v>13073073</v>
      </c>
      <c r="D339" s="63">
        <v>2</v>
      </c>
      <c r="E339" s="63">
        <v>4</v>
      </c>
      <c r="F339" s="63">
        <v>-2</v>
      </c>
      <c r="G339" s="63">
        <v>17</v>
      </c>
      <c r="H339" s="63">
        <v>23</v>
      </c>
      <c r="I339" s="63">
        <v>-6</v>
      </c>
      <c r="J339" s="63">
        <v>-9</v>
      </c>
      <c r="K339" s="63">
        <v>482</v>
      </c>
    </row>
    <row r="340" spans="1:11" ht="11.45" customHeight="1" x14ac:dyDescent="0.2">
      <c r="A340" s="27">
        <f>IF(D340&lt;&gt;"",COUNTA($D$12:D340),"")</f>
        <v>329</v>
      </c>
      <c r="B340" s="47" t="s">
        <v>592</v>
      </c>
      <c r="C340" s="60">
        <v>13073074</v>
      </c>
      <c r="D340" s="63">
        <v>1</v>
      </c>
      <c r="E340" s="63">
        <v>1</v>
      </c>
      <c r="F340" s="63" t="s">
        <v>652</v>
      </c>
      <c r="G340" s="63">
        <v>2</v>
      </c>
      <c r="H340" s="63">
        <v>10</v>
      </c>
      <c r="I340" s="63">
        <v>-8</v>
      </c>
      <c r="J340" s="63">
        <v>-8</v>
      </c>
      <c r="K340" s="63">
        <v>146</v>
      </c>
    </row>
    <row r="341" spans="1:11" ht="22.35" customHeight="1" x14ac:dyDescent="0.2">
      <c r="A341" s="27">
        <f>IF(D341&lt;&gt;"",COUNTA($D$12:D341),"")</f>
        <v>330</v>
      </c>
      <c r="B341" s="47" t="s">
        <v>751</v>
      </c>
      <c r="C341" s="60">
        <v>13073075</v>
      </c>
      <c r="D341" s="63">
        <v>35</v>
      </c>
      <c r="E341" s="63">
        <v>121</v>
      </c>
      <c r="F341" s="63">
        <v>-86</v>
      </c>
      <c r="G341" s="63">
        <v>382</v>
      </c>
      <c r="H341" s="63">
        <v>296</v>
      </c>
      <c r="I341" s="63">
        <v>86</v>
      </c>
      <c r="J341" s="63">
        <v>-2</v>
      </c>
      <c r="K341" s="63">
        <v>7222</v>
      </c>
    </row>
    <row r="342" spans="1:11" ht="11.45" customHeight="1" x14ac:dyDescent="0.2">
      <c r="A342" s="27">
        <f>IF(D342&lt;&gt;"",COUNTA($D$12:D342),"")</f>
        <v>331</v>
      </c>
      <c r="B342" s="47" t="s">
        <v>362</v>
      </c>
      <c r="C342" s="60">
        <v>13073076</v>
      </c>
      <c r="D342" s="63">
        <v>5</v>
      </c>
      <c r="E342" s="63">
        <v>11</v>
      </c>
      <c r="F342" s="63">
        <v>-6</v>
      </c>
      <c r="G342" s="63">
        <v>43</v>
      </c>
      <c r="H342" s="63">
        <v>39</v>
      </c>
      <c r="I342" s="63">
        <v>4</v>
      </c>
      <c r="J342" s="63">
        <v>-2</v>
      </c>
      <c r="K342" s="63">
        <v>635</v>
      </c>
    </row>
    <row r="343" spans="1:11" ht="11.45" customHeight="1" x14ac:dyDescent="0.2">
      <c r="A343" s="27">
        <f>IF(D343&lt;&gt;"",COUNTA($D$12:D343),"")</f>
        <v>332</v>
      </c>
      <c r="B343" s="47" t="s">
        <v>363</v>
      </c>
      <c r="C343" s="60">
        <v>13073077</v>
      </c>
      <c r="D343" s="63">
        <v>4</v>
      </c>
      <c r="E343" s="63">
        <v>15</v>
      </c>
      <c r="F343" s="63">
        <v>-11</v>
      </c>
      <c r="G343" s="63">
        <v>46</v>
      </c>
      <c r="H343" s="63">
        <v>34</v>
      </c>
      <c r="I343" s="63">
        <v>12</v>
      </c>
      <c r="J343" s="63">
        <v>3</v>
      </c>
      <c r="K343" s="63">
        <v>719</v>
      </c>
    </row>
    <row r="344" spans="1:11" ht="11.45" customHeight="1" x14ac:dyDescent="0.2">
      <c r="A344" s="27">
        <f>IF(D344&lt;&gt;"",COUNTA($D$12:D344),"")</f>
        <v>333</v>
      </c>
      <c r="B344" s="47" t="s">
        <v>593</v>
      </c>
      <c r="C344" s="60">
        <v>13073078</v>
      </c>
      <c r="D344" s="63">
        <v>6</v>
      </c>
      <c r="E344" s="63">
        <v>21</v>
      </c>
      <c r="F344" s="63">
        <v>-15</v>
      </c>
      <c r="G344" s="63">
        <v>91</v>
      </c>
      <c r="H344" s="63">
        <v>105</v>
      </c>
      <c r="I344" s="63">
        <v>-14</v>
      </c>
      <c r="J344" s="63">
        <v>-29</v>
      </c>
      <c r="K344" s="63">
        <v>1153</v>
      </c>
    </row>
    <row r="345" spans="1:11" ht="11.45" customHeight="1" x14ac:dyDescent="0.2">
      <c r="A345" s="27">
        <f>IF(D345&lt;&gt;"",COUNTA($D$12:D345),"")</f>
        <v>334</v>
      </c>
      <c r="B345" s="47" t="s">
        <v>594</v>
      </c>
      <c r="C345" s="60">
        <v>13073079</v>
      </c>
      <c r="D345" s="63">
        <v>2</v>
      </c>
      <c r="E345" s="63">
        <v>16</v>
      </c>
      <c r="F345" s="63">
        <v>-14</v>
      </c>
      <c r="G345" s="63">
        <v>74</v>
      </c>
      <c r="H345" s="63">
        <v>60</v>
      </c>
      <c r="I345" s="63">
        <v>14</v>
      </c>
      <c r="J345" s="63">
        <v>1</v>
      </c>
      <c r="K345" s="63">
        <v>965</v>
      </c>
    </row>
    <row r="346" spans="1:11" ht="11.45" customHeight="1" x14ac:dyDescent="0.2">
      <c r="A346" s="27">
        <f>IF(D346&lt;&gt;"",COUNTA($D$12:D346),"")</f>
        <v>335</v>
      </c>
      <c r="B346" s="47" t="s">
        <v>595</v>
      </c>
      <c r="C346" s="60">
        <v>13073080</v>
      </c>
      <c r="D346" s="63">
        <v>20</v>
      </c>
      <c r="E346" s="63">
        <v>62</v>
      </c>
      <c r="F346" s="63">
        <v>-42</v>
      </c>
      <c r="G346" s="63">
        <v>338</v>
      </c>
      <c r="H346" s="63">
        <v>287</v>
      </c>
      <c r="I346" s="63">
        <v>51</v>
      </c>
      <c r="J346" s="63">
        <v>2</v>
      </c>
      <c r="K346" s="63">
        <v>4177</v>
      </c>
    </row>
    <row r="347" spans="1:11" ht="11.45" customHeight="1" x14ac:dyDescent="0.2">
      <c r="A347" s="27">
        <f>IF(D347&lt;&gt;"",COUNTA($D$12:D347),"")</f>
        <v>336</v>
      </c>
      <c r="B347" s="47" t="s">
        <v>596</v>
      </c>
      <c r="C347" s="60">
        <v>13073081</v>
      </c>
      <c r="D347" s="63">
        <v>1</v>
      </c>
      <c r="E347" s="63">
        <v>3</v>
      </c>
      <c r="F347" s="63">
        <v>-2</v>
      </c>
      <c r="G347" s="63">
        <v>10</v>
      </c>
      <c r="H347" s="63">
        <v>7</v>
      </c>
      <c r="I347" s="63">
        <v>3</v>
      </c>
      <c r="J347" s="63">
        <v>1</v>
      </c>
      <c r="K347" s="63">
        <v>200</v>
      </c>
    </row>
    <row r="348" spans="1:11" ht="11.45" customHeight="1" x14ac:dyDescent="0.2">
      <c r="A348" s="27">
        <f>IF(D348&lt;&gt;"",COUNTA($D$12:D348),"")</f>
        <v>337</v>
      </c>
      <c r="B348" s="47" t="s">
        <v>364</v>
      </c>
      <c r="C348" s="60">
        <v>13073082</v>
      </c>
      <c r="D348" s="63">
        <v>1</v>
      </c>
      <c r="E348" s="63">
        <v>4</v>
      </c>
      <c r="F348" s="63">
        <v>-3</v>
      </c>
      <c r="G348" s="63">
        <v>8</v>
      </c>
      <c r="H348" s="63">
        <v>8</v>
      </c>
      <c r="I348" s="63" t="s">
        <v>652</v>
      </c>
      <c r="J348" s="63">
        <v>-1</v>
      </c>
      <c r="K348" s="63">
        <v>144</v>
      </c>
    </row>
    <row r="349" spans="1:11" ht="11.45" customHeight="1" x14ac:dyDescent="0.2">
      <c r="A349" s="27">
        <f>IF(D349&lt;&gt;"",COUNTA($D$12:D349),"")</f>
        <v>338</v>
      </c>
      <c r="B349" s="47" t="s">
        <v>597</v>
      </c>
      <c r="C349" s="60">
        <v>13073083</v>
      </c>
      <c r="D349" s="63">
        <v>2</v>
      </c>
      <c r="E349" s="63">
        <v>4</v>
      </c>
      <c r="F349" s="63">
        <v>-2</v>
      </c>
      <c r="G349" s="63">
        <v>16</v>
      </c>
      <c r="H349" s="63">
        <v>13</v>
      </c>
      <c r="I349" s="63">
        <v>3</v>
      </c>
      <c r="J349" s="63">
        <v>1</v>
      </c>
      <c r="K349" s="63">
        <v>446</v>
      </c>
    </row>
    <row r="350" spans="1:11" ht="11.45" customHeight="1" x14ac:dyDescent="0.2">
      <c r="A350" s="27">
        <f>IF(D350&lt;&gt;"",COUNTA($D$12:D350),"")</f>
        <v>339</v>
      </c>
      <c r="B350" s="47" t="s">
        <v>752</v>
      </c>
      <c r="C350" s="60">
        <v>13073084</v>
      </c>
      <c r="D350" s="63">
        <v>4</v>
      </c>
      <c r="E350" s="63">
        <v>25</v>
      </c>
      <c r="F350" s="63">
        <v>-21</v>
      </c>
      <c r="G350" s="63">
        <v>124</v>
      </c>
      <c r="H350" s="63">
        <v>124</v>
      </c>
      <c r="I350" s="63" t="s">
        <v>652</v>
      </c>
      <c r="J350" s="63">
        <v>-26</v>
      </c>
      <c r="K350" s="63">
        <v>1189</v>
      </c>
    </row>
    <row r="351" spans="1:11" ht="11.45" customHeight="1" x14ac:dyDescent="0.2">
      <c r="A351" s="27">
        <f>IF(D351&lt;&gt;"",COUNTA($D$12:D351),"")</f>
        <v>340</v>
      </c>
      <c r="B351" s="47" t="s">
        <v>365</v>
      </c>
      <c r="C351" s="60">
        <v>13073085</v>
      </c>
      <c r="D351" s="63">
        <v>4</v>
      </c>
      <c r="E351" s="63">
        <v>7</v>
      </c>
      <c r="F351" s="63">
        <v>-3</v>
      </c>
      <c r="G351" s="63">
        <v>26</v>
      </c>
      <c r="H351" s="63">
        <v>22</v>
      </c>
      <c r="I351" s="63">
        <v>4</v>
      </c>
      <c r="J351" s="63">
        <v>1</v>
      </c>
      <c r="K351" s="63">
        <v>331</v>
      </c>
    </row>
    <row r="352" spans="1:11" ht="11.45" customHeight="1" x14ac:dyDescent="0.2">
      <c r="A352" s="27">
        <f>IF(D352&lt;&gt;"",COUNTA($D$12:D352),"")</f>
        <v>341</v>
      </c>
      <c r="B352" s="47" t="s">
        <v>366</v>
      </c>
      <c r="C352" s="60">
        <v>13073086</v>
      </c>
      <c r="D352" s="63" t="s">
        <v>652</v>
      </c>
      <c r="E352" s="63">
        <v>3</v>
      </c>
      <c r="F352" s="63">
        <v>-3</v>
      </c>
      <c r="G352" s="63">
        <v>20</v>
      </c>
      <c r="H352" s="63">
        <v>19</v>
      </c>
      <c r="I352" s="63">
        <v>1</v>
      </c>
      <c r="J352" s="63">
        <v>-4</v>
      </c>
      <c r="K352" s="63">
        <v>275</v>
      </c>
    </row>
    <row r="353" spans="1:11" ht="11.45" customHeight="1" x14ac:dyDescent="0.2">
      <c r="A353" s="27">
        <f>IF(D353&lt;&gt;"",COUNTA($D$12:D353),"")</f>
        <v>342</v>
      </c>
      <c r="B353" s="47" t="s">
        <v>153</v>
      </c>
      <c r="C353" s="60">
        <v>13073087</v>
      </c>
      <c r="D353" s="63">
        <v>7</v>
      </c>
      <c r="E353" s="63">
        <v>13</v>
      </c>
      <c r="F353" s="63">
        <v>-6</v>
      </c>
      <c r="G353" s="63">
        <v>64</v>
      </c>
      <c r="H353" s="63">
        <v>69</v>
      </c>
      <c r="I353" s="63">
        <v>-5</v>
      </c>
      <c r="J353" s="63">
        <v>79</v>
      </c>
      <c r="K353" s="63">
        <v>1280</v>
      </c>
    </row>
    <row r="354" spans="1:11" ht="11.45" customHeight="1" x14ac:dyDescent="0.2">
      <c r="A354" s="27">
        <f>IF(D354&lt;&gt;"",COUNTA($D$12:D354),"")</f>
        <v>343</v>
      </c>
      <c r="B354" s="47" t="s">
        <v>2</v>
      </c>
      <c r="C354" s="60">
        <v>13073088</v>
      </c>
      <c r="D354" s="63">
        <v>168</v>
      </c>
      <c r="E354" s="63">
        <v>514</v>
      </c>
      <c r="F354" s="63">
        <v>-346</v>
      </c>
      <c r="G354" s="63">
        <v>1773</v>
      </c>
      <c r="H354" s="63">
        <v>1596</v>
      </c>
      <c r="I354" s="63">
        <v>177</v>
      </c>
      <c r="J354" s="63">
        <v>780</v>
      </c>
      <c r="K354" s="63">
        <v>26784</v>
      </c>
    </row>
    <row r="355" spans="1:11" ht="11.45" customHeight="1" x14ac:dyDescent="0.2">
      <c r="A355" s="27">
        <f>IF(D355&lt;&gt;"",COUNTA($D$12:D355),"")</f>
        <v>344</v>
      </c>
      <c r="B355" s="47" t="s">
        <v>376</v>
      </c>
      <c r="C355" s="60">
        <v>13073089</v>
      </c>
      <c r="D355" s="63">
        <v>17</v>
      </c>
      <c r="E355" s="63">
        <v>20</v>
      </c>
      <c r="F355" s="63">
        <v>-3</v>
      </c>
      <c r="G355" s="63">
        <v>99</v>
      </c>
      <c r="H355" s="63">
        <v>99</v>
      </c>
      <c r="I355" s="63" t="s">
        <v>652</v>
      </c>
      <c r="J355" s="63">
        <v>-4</v>
      </c>
      <c r="K355" s="63">
        <v>2011</v>
      </c>
    </row>
    <row r="356" spans="1:11" ht="11.45" customHeight="1" x14ac:dyDescent="0.2">
      <c r="A356" s="27">
        <f>IF(D356&lt;&gt;"",COUNTA($D$12:D356),"")</f>
        <v>345</v>
      </c>
      <c r="B356" s="47" t="s">
        <v>645</v>
      </c>
      <c r="C356" s="60">
        <v>13073090</v>
      </c>
      <c r="D356" s="63">
        <v>10</v>
      </c>
      <c r="E356" s="63">
        <v>21</v>
      </c>
      <c r="F356" s="63">
        <v>-11</v>
      </c>
      <c r="G356" s="63">
        <v>125</v>
      </c>
      <c r="H356" s="63">
        <v>140</v>
      </c>
      <c r="I356" s="63">
        <v>-15</v>
      </c>
      <c r="J356" s="63">
        <v>-27</v>
      </c>
      <c r="K356" s="63">
        <v>2515</v>
      </c>
    </row>
    <row r="357" spans="1:11" ht="11.45" customHeight="1" x14ac:dyDescent="0.2">
      <c r="A357" s="27">
        <f>IF(D357&lt;&gt;"",COUNTA($D$12:D357),"")</f>
        <v>346</v>
      </c>
      <c r="B357" s="47" t="s">
        <v>598</v>
      </c>
      <c r="C357" s="60">
        <v>13073092</v>
      </c>
      <c r="D357" s="63">
        <v>2</v>
      </c>
      <c r="E357" s="63">
        <v>7</v>
      </c>
      <c r="F357" s="63">
        <v>-5</v>
      </c>
      <c r="G357" s="63">
        <v>15</v>
      </c>
      <c r="H357" s="63">
        <v>17</v>
      </c>
      <c r="I357" s="63">
        <v>-2</v>
      </c>
      <c r="J357" s="63">
        <v>-4</v>
      </c>
      <c r="K357" s="63">
        <v>311</v>
      </c>
    </row>
    <row r="358" spans="1:11" ht="11.45" customHeight="1" x14ac:dyDescent="0.2">
      <c r="A358" s="27">
        <f>IF(D358&lt;&gt;"",COUNTA($D$12:D358),"")</f>
        <v>347</v>
      </c>
      <c r="B358" s="47" t="s">
        <v>367</v>
      </c>
      <c r="C358" s="60">
        <v>13073093</v>
      </c>
      <c r="D358" s="63">
        <v>10</v>
      </c>
      <c r="E358" s="63">
        <v>21</v>
      </c>
      <c r="F358" s="63">
        <v>-11</v>
      </c>
      <c r="G358" s="63">
        <v>87</v>
      </c>
      <c r="H358" s="63">
        <v>100</v>
      </c>
      <c r="I358" s="63">
        <v>-13</v>
      </c>
      <c r="J358" s="63">
        <v>-24</v>
      </c>
      <c r="K358" s="63">
        <v>1251</v>
      </c>
    </row>
    <row r="359" spans="1:11" ht="11.45" customHeight="1" x14ac:dyDescent="0.2">
      <c r="A359" s="27">
        <f>IF(D359&lt;&gt;"",COUNTA($D$12:D359),"")</f>
        <v>348</v>
      </c>
      <c r="B359" s="47" t="s">
        <v>368</v>
      </c>
      <c r="C359" s="60">
        <v>13073094</v>
      </c>
      <c r="D359" s="63">
        <v>3</v>
      </c>
      <c r="E359" s="63">
        <v>12</v>
      </c>
      <c r="F359" s="63">
        <v>-9</v>
      </c>
      <c r="G359" s="63">
        <v>40</v>
      </c>
      <c r="H359" s="63">
        <v>42</v>
      </c>
      <c r="I359" s="63">
        <v>-2</v>
      </c>
      <c r="J359" s="63">
        <v>-11</v>
      </c>
      <c r="K359" s="63">
        <v>582</v>
      </c>
    </row>
    <row r="360" spans="1:11" ht="11.45" customHeight="1" x14ac:dyDescent="0.2">
      <c r="A360" s="27">
        <f>IF(D360&lt;&gt;"",COUNTA($D$12:D360),"")</f>
        <v>349</v>
      </c>
      <c r="B360" s="47" t="s">
        <v>599</v>
      </c>
      <c r="C360" s="60">
        <v>13073095</v>
      </c>
      <c r="D360" s="63" t="s">
        <v>652</v>
      </c>
      <c r="E360" s="63">
        <v>5</v>
      </c>
      <c r="F360" s="63">
        <v>-5</v>
      </c>
      <c r="G360" s="63">
        <v>28</v>
      </c>
      <c r="H360" s="63">
        <v>20</v>
      </c>
      <c r="I360" s="63">
        <v>8</v>
      </c>
      <c r="J360" s="63">
        <v>4</v>
      </c>
      <c r="K360" s="63">
        <v>296</v>
      </c>
    </row>
    <row r="361" spans="1:11" ht="11.45" customHeight="1" x14ac:dyDescent="0.2">
      <c r="A361" s="27">
        <f>IF(D361&lt;&gt;"",COUNTA($D$12:D361),"")</f>
        <v>350</v>
      </c>
      <c r="B361" s="47" t="s">
        <v>369</v>
      </c>
      <c r="C361" s="60">
        <v>13073096</v>
      </c>
      <c r="D361" s="63">
        <v>1</v>
      </c>
      <c r="E361" s="63">
        <v>12</v>
      </c>
      <c r="F361" s="63">
        <v>-11</v>
      </c>
      <c r="G361" s="63">
        <v>55</v>
      </c>
      <c r="H361" s="63">
        <v>51</v>
      </c>
      <c r="I361" s="63">
        <v>4</v>
      </c>
      <c r="J361" s="63">
        <v>-7</v>
      </c>
      <c r="K361" s="63">
        <v>722</v>
      </c>
    </row>
    <row r="362" spans="1:11" ht="11.45" customHeight="1" x14ac:dyDescent="0.2">
      <c r="A362" s="27">
        <f>IF(D362&lt;&gt;"",COUNTA($D$12:D362),"")</f>
        <v>351</v>
      </c>
      <c r="B362" s="47" t="s">
        <v>370</v>
      </c>
      <c r="C362" s="60">
        <v>13073097</v>
      </c>
      <c r="D362" s="63" t="s">
        <v>652</v>
      </c>
      <c r="E362" s="63">
        <v>2</v>
      </c>
      <c r="F362" s="63">
        <v>-2</v>
      </c>
      <c r="G362" s="63">
        <v>15</v>
      </c>
      <c r="H362" s="63">
        <v>14</v>
      </c>
      <c r="I362" s="63">
        <v>1</v>
      </c>
      <c r="J362" s="63">
        <v>-1</v>
      </c>
      <c r="K362" s="63">
        <v>113</v>
      </c>
    </row>
    <row r="363" spans="1:11" ht="11.45" customHeight="1" x14ac:dyDescent="0.2">
      <c r="A363" s="27">
        <f>IF(D363&lt;&gt;"",COUNTA($D$12:D363),"")</f>
        <v>352</v>
      </c>
      <c r="B363" s="47" t="s">
        <v>371</v>
      </c>
      <c r="C363" s="60">
        <v>13073098</v>
      </c>
      <c r="D363" s="63">
        <v>1</v>
      </c>
      <c r="E363" s="63">
        <v>2</v>
      </c>
      <c r="F363" s="63">
        <v>-1</v>
      </c>
      <c r="G363" s="63">
        <v>14</v>
      </c>
      <c r="H363" s="63">
        <v>12</v>
      </c>
      <c r="I363" s="63">
        <v>2</v>
      </c>
      <c r="J363" s="63">
        <v>1</v>
      </c>
      <c r="K363" s="63">
        <v>259</v>
      </c>
    </row>
    <row r="364" spans="1:11" ht="11.45" customHeight="1" x14ac:dyDescent="0.2">
      <c r="A364" s="27">
        <f>IF(D364&lt;&gt;"",COUNTA($D$12:D364),"")</f>
        <v>353</v>
      </c>
      <c r="B364" s="47" t="s">
        <v>372</v>
      </c>
      <c r="C364" s="60">
        <v>13073099</v>
      </c>
      <c r="D364" s="63" t="s">
        <v>652</v>
      </c>
      <c r="E364" s="63">
        <v>2</v>
      </c>
      <c r="F364" s="63">
        <v>-2</v>
      </c>
      <c r="G364" s="63">
        <v>29</v>
      </c>
      <c r="H364" s="63">
        <v>35</v>
      </c>
      <c r="I364" s="63">
        <v>-6</v>
      </c>
      <c r="J364" s="63">
        <v>-8</v>
      </c>
      <c r="K364" s="63">
        <v>446</v>
      </c>
    </row>
    <row r="365" spans="1:11" ht="11.45" customHeight="1" x14ac:dyDescent="0.2">
      <c r="A365" s="27">
        <f>IF(D365&lt;&gt;"",COUNTA($D$12:D365),"")</f>
        <v>354</v>
      </c>
      <c r="B365" s="47" t="s">
        <v>373</v>
      </c>
      <c r="C365" s="60">
        <v>13073100</v>
      </c>
      <c r="D365" s="63">
        <v>1</v>
      </c>
      <c r="E365" s="63">
        <v>5</v>
      </c>
      <c r="F365" s="63">
        <v>-4</v>
      </c>
      <c r="G365" s="63">
        <v>16</v>
      </c>
      <c r="H365" s="63">
        <v>16</v>
      </c>
      <c r="I365" s="63" t="s">
        <v>652</v>
      </c>
      <c r="J365" s="63">
        <v>3</v>
      </c>
      <c r="K365" s="63">
        <v>328</v>
      </c>
    </row>
    <row r="366" spans="1:11" ht="11.45" customHeight="1" x14ac:dyDescent="0.2">
      <c r="A366" s="27">
        <f>IF(D366&lt;&gt;"",COUNTA($D$12:D366),"")</f>
        <v>355</v>
      </c>
      <c r="B366" s="47" t="s">
        <v>600</v>
      </c>
      <c r="C366" s="60">
        <v>13073101</v>
      </c>
      <c r="D366" s="63">
        <v>3</v>
      </c>
      <c r="E366" s="63">
        <v>5</v>
      </c>
      <c r="F366" s="63">
        <v>-2</v>
      </c>
      <c r="G366" s="63">
        <v>27</v>
      </c>
      <c r="H366" s="63">
        <v>23</v>
      </c>
      <c r="I366" s="63">
        <v>4</v>
      </c>
      <c r="J366" s="63">
        <v>5</v>
      </c>
      <c r="K366" s="63">
        <v>464</v>
      </c>
    </row>
    <row r="367" spans="1:11" ht="11.45" customHeight="1" x14ac:dyDescent="0.2">
      <c r="A367" s="27">
        <f>IF(D367&lt;&gt;"",COUNTA($D$12:D367),"")</f>
        <v>356</v>
      </c>
      <c r="B367" s="47" t="s">
        <v>374</v>
      </c>
      <c r="C367" s="60">
        <v>13073102</v>
      </c>
      <c r="D367" s="63">
        <v>6</v>
      </c>
      <c r="E367" s="63">
        <v>5</v>
      </c>
      <c r="F367" s="63">
        <v>1</v>
      </c>
      <c r="G367" s="63">
        <v>40</v>
      </c>
      <c r="H367" s="63">
        <v>34</v>
      </c>
      <c r="I367" s="63">
        <v>6</v>
      </c>
      <c r="J367" s="63">
        <v>5</v>
      </c>
      <c r="K367" s="63">
        <v>570</v>
      </c>
    </row>
    <row r="368" spans="1:11" ht="11.45" customHeight="1" x14ac:dyDescent="0.2">
      <c r="A368" s="27">
        <f>IF(D368&lt;&gt;"",COUNTA($D$12:D368),"")</f>
        <v>357</v>
      </c>
      <c r="B368" s="47" t="s">
        <v>753</v>
      </c>
      <c r="C368" s="60">
        <v>13073103</v>
      </c>
      <c r="D368" s="63">
        <v>3</v>
      </c>
      <c r="E368" s="63">
        <v>7</v>
      </c>
      <c r="F368" s="63">
        <v>-4</v>
      </c>
      <c r="G368" s="63">
        <v>44</v>
      </c>
      <c r="H368" s="63">
        <v>38</v>
      </c>
      <c r="I368" s="63">
        <v>6</v>
      </c>
      <c r="J368" s="63">
        <v>8</v>
      </c>
      <c r="K368" s="63">
        <v>545</v>
      </c>
    </row>
    <row r="369" spans="1:11" ht="11.45" customHeight="1" x14ac:dyDescent="0.2">
      <c r="A369" s="27">
        <f>IF(D369&lt;&gt;"",COUNTA($D$12:D369),"")</f>
        <v>358</v>
      </c>
      <c r="B369" s="47" t="s">
        <v>375</v>
      </c>
      <c r="C369" s="60">
        <v>13073104</v>
      </c>
      <c r="D369" s="63">
        <v>5</v>
      </c>
      <c r="E369" s="63">
        <v>3</v>
      </c>
      <c r="F369" s="63">
        <v>2</v>
      </c>
      <c r="G369" s="63">
        <v>11</v>
      </c>
      <c r="H369" s="63">
        <v>11</v>
      </c>
      <c r="I369" s="63" t="s">
        <v>652</v>
      </c>
      <c r="J369" s="63">
        <v>2</v>
      </c>
      <c r="K369" s="63">
        <v>587</v>
      </c>
    </row>
    <row r="370" spans="1:11" ht="11.45" customHeight="1" x14ac:dyDescent="0.2">
      <c r="A370" s="27">
        <f>IF(D370&lt;&gt;"",COUNTA($D$12:D370),"")</f>
        <v>359</v>
      </c>
      <c r="B370" s="47" t="s">
        <v>754</v>
      </c>
      <c r="C370" s="60">
        <v>13073105</v>
      </c>
      <c r="D370" s="63">
        <v>6</v>
      </c>
      <c r="E370" s="63">
        <v>28</v>
      </c>
      <c r="F370" s="63">
        <v>-22</v>
      </c>
      <c r="G370" s="63">
        <v>185</v>
      </c>
      <c r="H370" s="63">
        <v>125</v>
      </c>
      <c r="I370" s="63">
        <v>60</v>
      </c>
      <c r="J370" s="63">
        <v>39</v>
      </c>
      <c r="K370" s="63">
        <v>1336</v>
      </c>
    </row>
    <row r="371" spans="1:11" ht="11.45" customHeight="1" x14ac:dyDescent="0.2">
      <c r="A371" s="27">
        <f>IF(D371&lt;&gt;"",COUNTA($D$12:D371),"")</f>
        <v>360</v>
      </c>
      <c r="B371" s="47" t="s">
        <v>601</v>
      </c>
      <c r="C371" s="60">
        <v>13073106</v>
      </c>
      <c r="D371" s="63">
        <v>3</v>
      </c>
      <c r="E371" s="63">
        <v>3</v>
      </c>
      <c r="F371" s="63" t="s">
        <v>652</v>
      </c>
      <c r="G371" s="63">
        <v>17</v>
      </c>
      <c r="H371" s="63">
        <v>12</v>
      </c>
      <c r="I371" s="63">
        <v>5</v>
      </c>
      <c r="J371" s="63">
        <v>5</v>
      </c>
      <c r="K371" s="63">
        <v>331</v>
      </c>
    </row>
    <row r="372" spans="1:11" ht="11.45" customHeight="1" x14ac:dyDescent="0.2">
      <c r="A372" s="27">
        <f>IF(D372&lt;&gt;"",COUNTA($D$12:D372),"")</f>
        <v>361</v>
      </c>
      <c r="B372" s="47" t="s">
        <v>755</v>
      </c>
      <c r="C372" s="60">
        <v>13073107</v>
      </c>
      <c r="D372" s="63">
        <v>4</v>
      </c>
      <c r="E372" s="63">
        <v>5</v>
      </c>
      <c r="F372" s="63">
        <v>-1</v>
      </c>
      <c r="G372" s="63">
        <v>54</v>
      </c>
      <c r="H372" s="63">
        <v>35</v>
      </c>
      <c r="I372" s="63">
        <v>19</v>
      </c>
      <c r="J372" s="63">
        <v>16</v>
      </c>
      <c r="K372" s="63">
        <v>628</v>
      </c>
    </row>
    <row r="373" spans="1:11" ht="11.45" customHeight="1" x14ac:dyDescent="0.2">
      <c r="A373" s="27">
        <f>IF(D373&lt;&gt;"",COUNTA($D$12:D373),"")</f>
        <v>362</v>
      </c>
      <c r="B373" s="47" t="s">
        <v>383</v>
      </c>
      <c r="C373" s="60">
        <v>13074001</v>
      </c>
      <c r="D373" s="63">
        <v>2</v>
      </c>
      <c r="E373" s="63">
        <v>8</v>
      </c>
      <c r="F373" s="63">
        <v>-6</v>
      </c>
      <c r="G373" s="63">
        <v>32</v>
      </c>
      <c r="H373" s="63">
        <v>35</v>
      </c>
      <c r="I373" s="63">
        <v>-3</v>
      </c>
      <c r="J373" s="63">
        <v>-7</v>
      </c>
      <c r="K373" s="63">
        <v>562</v>
      </c>
    </row>
    <row r="374" spans="1:11" ht="11.45" customHeight="1" x14ac:dyDescent="0.2">
      <c r="A374" s="27">
        <f>IF(D374&lt;&gt;"",COUNTA($D$12:D374),"")</f>
        <v>363</v>
      </c>
      <c r="B374" s="47" t="s">
        <v>384</v>
      </c>
      <c r="C374" s="60">
        <v>13074002</v>
      </c>
      <c r="D374" s="63">
        <v>10</v>
      </c>
      <c r="E374" s="63">
        <v>21</v>
      </c>
      <c r="F374" s="63">
        <v>-11</v>
      </c>
      <c r="G374" s="63">
        <v>110</v>
      </c>
      <c r="H374" s="63">
        <v>80</v>
      </c>
      <c r="I374" s="63">
        <v>30</v>
      </c>
      <c r="J374" s="63">
        <v>15</v>
      </c>
      <c r="K374" s="63">
        <v>1833</v>
      </c>
    </row>
    <row r="375" spans="1:11" ht="11.45" customHeight="1" x14ac:dyDescent="0.2">
      <c r="A375" s="27">
        <f>IF(D375&lt;&gt;"",COUNTA($D$12:D375),"")</f>
        <v>364</v>
      </c>
      <c r="B375" s="47" t="s">
        <v>385</v>
      </c>
      <c r="C375" s="60">
        <v>13074003</v>
      </c>
      <c r="D375" s="63" t="s">
        <v>652</v>
      </c>
      <c r="E375" s="63">
        <v>4</v>
      </c>
      <c r="F375" s="63">
        <v>-4</v>
      </c>
      <c r="G375" s="63">
        <v>10</v>
      </c>
      <c r="H375" s="63">
        <v>18</v>
      </c>
      <c r="I375" s="63">
        <v>-8</v>
      </c>
      <c r="J375" s="63">
        <v>-11</v>
      </c>
      <c r="K375" s="63">
        <v>278</v>
      </c>
    </row>
    <row r="376" spans="1:11" ht="11.45" customHeight="1" x14ac:dyDescent="0.2">
      <c r="A376" s="27">
        <f>IF(D376&lt;&gt;"",COUNTA($D$12:D376),"")</f>
        <v>365</v>
      </c>
      <c r="B376" s="47" t="s">
        <v>386</v>
      </c>
      <c r="C376" s="60">
        <v>13074004</v>
      </c>
      <c r="D376" s="63">
        <v>1</v>
      </c>
      <c r="E376" s="63">
        <v>9</v>
      </c>
      <c r="F376" s="63">
        <v>-8</v>
      </c>
      <c r="G376" s="63">
        <v>27</v>
      </c>
      <c r="H376" s="63">
        <v>17</v>
      </c>
      <c r="I376" s="63">
        <v>10</v>
      </c>
      <c r="J376" s="63">
        <v>2</v>
      </c>
      <c r="K376" s="63">
        <v>313</v>
      </c>
    </row>
    <row r="377" spans="1:11" ht="11.45" customHeight="1" x14ac:dyDescent="0.2">
      <c r="A377" s="27">
        <f>IF(D377&lt;&gt;"",COUNTA($D$12:D377),"")</f>
        <v>366</v>
      </c>
      <c r="B377" s="47" t="s">
        <v>387</v>
      </c>
      <c r="C377" s="60">
        <v>13074005</v>
      </c>
      <c r="D377" s="63" t="s">
        <v>652</v>
      </c>
      <c r="E377" s="63">
        <v>3</v>
      </c>
      <c r="F377" s="63">
        <v>-3</v>
      </c>
      <c r="G377" s="63">
        <v>9</v>
      </c>
      <c r="H377" s="63">
        <v>17</v>
      </c>
      <c r="I377" s="63">
        <v>-8</v>
      </c>
      <c r="J377" s="63">
        <v>-11</v>
      </c>
      <c r="K377" s="63">
        <v>181</v>
      </c>
    </row>
    <row r="378" spans="1:11" ht="11.45" customHeight="1" x14ac:dyDescent="0.2">
      <c r="A378" s="27">
        <f>IF(D378&lt;&gt;"",COUNTA($D$12:D378),"")</f>
        <v>367</v>
      </c>
      <c r="B378" s="47" t="s">
        <v>388</v>
      </c>
      <c r="C378" s="60">
        <v>13074006</v>
      </c>
      <c r="D378" s="63" t="s">
        <v>652</v>
      </c>
      <c r="E378" s="63">
        <v>15</v>
      </c>
      <c r="F378" s="63">
        <v>-15</v>
      </c>
      <c r="G378" s="63">
        <v>31</v>
      </c>
      <c r="H378" s="63">
        <v>18</v>
      </c>
      <c r="I378" s="63">
        <v>13</v>
      </c>
      <c r="J378" s="63" t="s">
        <v>652</v>
      </c>
      <c r="K378" s="63">
        <v>201</v>
      </c>
    </row>
    <row r="379" spans="1:11" ht="11.45" customHeight="1" x14ac:dyDescent="0.2">
      <c r="A379" s="27">
        <f>IF(D379&lt;&gt;"",COUNTA($D$12:D379),"")</f>
        <v>368</v>
      </c>
      <c r="B379" s="47" t="s">
        <v>389</v>
      </c>
      <c r="C379" s="60">
        <v>13074007</v>
      </c>
      <c r="D379" s="63">
        <v>2</v>
      </c>
      <c r="E379" s="63">
        <v>4</v>
      </c>
      <c r="F379" s="63">
        <v>-2</v>
      </c>
      <c r="G379" s="63">
        <v>47</v>
      </c>
      <c r="H379" s="63">
        <v>39</v>
      </c>
      <c r="I379" s="63">
        <v>8</v>
      </c>
      <c r="J379" s="63">
        <v>7</v>
      </c>
      <c r="K379" s="63">
        <v>554</v>
      </c>
    </row>
    <row r="380" spans="1:11" ht="11.45" customHeight="1" x14ac:dyDescent="0.2">
      <c r="A380" s="27">
        <f>IF(D380&lt;&gt;"",COUNTA($D$12:D380),"")</f>
        <v>369</v>
      </c>
      <c r="B380" s="47" t="s">
        <v>456</v>
      </c>
      <c r="C380" s="60">
        <v>13074008</v>
      </c>
      <c r="D380" s="63">
        <v>4</v>
      </c>
      <c r="E380" s="63">
        <v>14</v>
      </c>
      <c r="F380" s="63">
        <v>-10</v>
      </c>
      <c r="G380" s="63">
        <v>72</v>
      </c>
      <c r="H380" s="63">
        <v>62</v>
      </c>
      <c r="I380" s="63">
        <v>10</v>
      </c>
      <c r="J380" s="63" t="s">
        <v>652</v>
      </c>
      <c r="K380" s="63">
        <v>1260</v>
      </c>
    </row>
    <row r="381" spans="1:11" ht="11.45" customHeight="1" x14ac:dyDescent="0.2">
      <c r="A381" s="27">
        <f>IF(D381&lt;&gt;"",COUNTA($D$12:D381),"")</f>
        <v>370</v>
      </c>
      <c r="B381" s="47" t="s">
        <v>390</v>
      </c>
      <c r="C381" s="60">
        <v>13074009</v>
      </c>
      <c r="D381" s="63" t="s">
        <v>652</v>
      </c>
      <c r="E381" s="63">
        <v>6</v>
      </c>
      <c r="F381" s="63">
        <v>-6</v>
      </c>
      <c r="G381" s="63">
        <v>14</v>
      </c>
      <c r="H381" s="63">
        <v>20</v>
      </c>
      <c r="I381" s="63">
        <v>-6</v>
      </c>
      <c r="J381" s="63">
        <v>-11</v>
      </c>
      <c r="K381" s="63">
        <v>218</v>
      </c>
    </row>
    <row r="382" spans="1:11" ht="11.45" customHeight="1" x14ac:dyDescent="0.2">
      <c r="A382" s="27">
        <f>IF(D382&lt;&gt;"",COUNTA($D$12:D382),"")</f>
        <v>371</v>
      </c>
      <c r="B382" s="47" t="s">
        <v>756</v>
      </c>
      <c r="C382" s="60">
        <v>13074010</v>
      </c>
      <c r="D382" s="63">
        <v>4</v>
      </c>
      <c r="E382" s="63">
        <v>21</v>
      </c>
      <c r="F382" s="63">
        <v>-17</v>
      </c>
      <c r="G382" s="63">
        <v>141</v>
      </c>
      <c r="H382" s="63">
        <v>125</v>
      </c>
      <c r="I382" s="63">
        <v>16</v>
      </c>
      <c r="J382" s="63">
        <v>-1</v>
      </c>
      <c r="K382" s="63">
        <v>1114</v>
      </c>
    </row>
    <row r="383" spans="1:11" ht="11.45" customHeight="1" x14ac:dyDescent="0.2">
      <c r="A383" s="27">
        <f>IF(D383&lt;&gt;"",COUNTA($D$12:D383),"")</f>
        <v>372</v>
      </c>
      <c r="B383" s="47" t="s">
        <v>391</v>
      </c>
      <c r="C383" s="60">
        <v>13074012</v>
      </c>
      <c r="D383" s="63">
        <v>3</v>
      </c>
      <c r="E383" s="63">
        <v>7</v>
      </c>
      <c r="F383" s="63">
        <v>-4</v>
      </c>
      <c r="G383" s="63">
        <v>54</v>
      </c>
      <c r="H383" s="63">
        <v>54</v>
      </c>
      <c r="I383" s="63" t="s">
        <v>652</v>
      </c>
      <c r="J383" s="63">
        <v>-6</v>
      </c>
      <c r="K383" s="63">
        <v>948</v>
      </c>
    </row>
    <row r="384" spans="1:11" ht="11.45" customHeight="1" x14ac:dyDescent="0.2">
      <c r="A384" s="27">
        <f>IF(D384&lt;&gt;"",COUNTA($D$12:D384),"")</f>
        <v>373</v>
      </c>
      <c r="B384" s="47" t="s">
        <v>392</v>
      </c>
      <c r="C384" s="60">
        <v>13074013</v>
      </c>
      <c r="D384" s="63">
        <v>1</v>
      </c>
      <c r="E384" s="63">
        <v>8</v>
      </c>
      <c r="F384" s="63">
        <v>-7</v>
      </c>
      <c r="G384" s="63">
        <v>36</v>
      </c>
      <c r="H384" s="63">
        <v>27</v>
      </c>
      <c r="I384" s="63">
        <v>9</v>
      </c>
      <c r="J384" s="63">
        <v>4</v>
      </c>
      <c r="K384" s="63">
        <v>604</v>
      </c>
    </row>
    <row r="385" spans="1:11" ht="11.45" customHeight="1" x14ac:dyDescent="0.2">
      <c r="A385" s="27">
        <f>IF(D385&lt;&gt;"",COUNTA($D$12:D385),"")</f>
        <v>374</v>
      </c>
      <c r="B385" s="47" t="s">
        <v>393</v>
      </c>
      <c r="C385" s="60">
        <v>13074014</v>
      </c>
      <c r="D385" s="63" t="s">
        <v>652</v>
      </c>
      <c r="E385" s="63">
        <v>2</v>
      </c>
      <c r="F385" s="63">
        <v>-2</v>
      </c>
      <c r="G385" s="63">
        <v>10</v>
      </c>
      <c r="H385" s="63">
        <v>13</v>
      </c>
      <c r="I385" s="63">
        <v>-3</v>
      </c>
      <c r="J385" s="63">
        <v>-5</v>
      </c>
      <c r="K385" s="63">
        <v>254</v>
      </c>
    </row>
    <row r="386" spans="1:11" ht="11.45" customHeight="1" x14ac:dyDescent="0.2">
      <c r="A386" s="27">
        <f>IF(D386&lt;&gt;"",COUNTA($D$12:D386),"")</f>
        <v>375</v>
      </c>
      <c r="B386" s="47" t="s">
        <v>394</v>
      </c>
      <c r="C386" s="60">
        <v>13074015</v>
      </c>
      <c r="D386" s="63">
        <v>1</v>
      </c>
      <c r="E386" s="63">
        <v>3</v>
      </c>
      <c r="F386" s="63">
        <v>-2</v>
      </c>
      <c r="G386" s="63">
        <v>7</v>
      </c>
      <c r="H386" s="63">
        <v>18</v>
      </c>
      <c r="I386" s="63">
        <v>-11</v>
      </c>
      <c r="J386" s="63">
        <v>-13</v>
      </c>
      <c r="K386" s="63">
        <v>262</v>
      </c>
    </row>
    <row r="387" spans="1:11" ht="11.45" customHeight="1" x14ac:dyDescent="0.2">
      <c r="A387" s="27">
        <f>IF(D387&lt;&gt;"",COUNTA($D$12:D387),"")</f>
        <v>376</v>
      </c>
      <c r="B387" s="47" t="s">
        <v>395</v>
      </c>
      <c r="C387" s="60">
        <v>13074016</v>
      </c>
      <c r="D387" s="63" t="s">
        <v>652</v>
      </c>
      <c r="E387" s="63">
        <v>6</v>
      </c>
      <c r="F387" s="63">
        <v>-6</v>
      </c>
      <c r="G387" s="63">
        <v>57</v>
      </c>
      <c r="H387" s="63">
        <v>26</v>
      </c>
      <c r="I387" s="63">
        <v>31</v>
      </c>
      <c r="J387" s="63">
        <v>28</v>
      </c>
      <c r="K387" s="63">
        <v>663</v>
      </c>
    </row>
    <row r="388" spans="1:11" ht="11.45" customHeight="1" x14ac:dyDescent="0.2">
      <c r="A388" s="27">
        <f>IF(D388&lt;&gt;"",COUNTA($D$12:D388),"")</f>
        <v>377</v>
      </c>
      <c r="B388" s="47" t="s">
        <v>396</v>
      </c>
      <c r="C388" s="60">
        <v>13074017</v>
      </c>
      <c r="D388" s="63">
        <v>9</v>
      </c>
      <c r="E388" s="63">
        <v>31</v>
      </c>
      <c r="F388" s="63">
        <v>-22</v>
      </c>
      <c r="G388" s="63">
        <v>77</v>
      </c>
      <c r="H388" s="63">
        <v>76</v>
      </c>
      <c r="I388" s="63">
        <v>1</v>
      </c>
      <c r="J388" s="63">
        <v>-24</v>
      </c>
      <c r="K388" s="63">
        <v>1961</v>
      </c>
    </row>
    <row r="389" spans="1:11" ht="11.45" customHeight="1" x14ac:dyDescent="0.2">
      <c r="A389" s="27">
        <f>IF(D389&lt;&gt;"",COUNTA($D$12:D389),"")</f>
        <v>378</v>
      </c>
      <c r="B389" s="47" t="s">
        <v>397</v>
      </c>
      <c r="C389" s="60">
        <v>13074018</v>
      </c>
      <c r="D389" s="63" t="s">
        <v>652</v>
      </c>
      <c r="E389" s="63" t="s">
        <v>652</v>
      </c>
      <c r="F389" s="63" t="s">
        <v>652</v>
      </c>
      <c r="G389" s="63">
        <v>6</v>
      </c>
      <c r="H389" s="63">
        <v>3</v>
      </c>
      <c r="I389" s="63">
        <v>3</v>
      </c>
      <c r="J389" s="63">
        <v>2</v>
      </c>
      <c r="K389" s="63">
        <v>95</v>
      </c>
    </row>
    <row r="390" spans="1:11" ht="11.45" customHeight="1" x14ac:dyDescent="0.2">
      <c r="A390" s="27">
        <f>IF(D390&lt;&gt;"",COUNTA($D$12:D390),"")</f>
        <v>379</v>
      </c>
      <c r="B390" s="47" t="s">
        <v>398</v>
      </c>
      <c r="C390" s="60">
        <v>13074019</v>
      </c>
      <c r="D390" s="63">
        <v>9</v>
      </c>
      <c r="E390" s="63">
        <v>27</v>
      </c>
      <c r="F390" s="63">
        <v>-18</v>
      </c>
      <c r="G390" s="63">
        <v>99</v>
      </c>
      <c r="H390" s="63">
        <v>140</v>
      </c>
      <c r="I390" s="63">
        <v>-41</v>
      </c>
      <c r="J390" s="63">
        <v>-59</v>
      </c>
      <c r="K390" s="63">
        <v>1561</v>
      </c>
    </row>
    <row r="391" spans="1:11" ht="11.45" customHeight="1" x14ac:dyDescent="0.2">
      <c r="A391" s="27">
        <f>IF(D391&lt;&gt;"",COUNTA($D$12:D391),"")</f>
        <v>380</v>
      </c>
      <c r="B391" s="47" t="s">
        <v>399</v>
      </c>
      <c r="C391" s="60">
        <v>13074020</v>
      </c>
      <c r="D391" s="63">
        <v>2</v>
      </c>
      <c r="E391" s="63">
        <v>4</v>
      </c>
      <c r="F391" s="63">
        <v>-2</v>
      </c>
      <c r="G391" s="63">
        <v>25</v>
      </c>
      <c r="H391" s="63">
        <v>18</v>
      </c>
      <c r="I391" s="63">
        <v>7</v>
      </c>
      <c r="J391" s="63">
        <v>4</v>
      </c>
      <c r="K391" s="63">
        <v>373</v>
      </c>
    </row>
    <row r="392" spans="1:11" ht="11.45" customHeight="1" x14ac:dyDescent="0.2">
      <c r="A392" s="27">
        <f>IF(D392&lt;&gt;"",COUNTA($D$12:D392),"")</f>
        <v>381</v>
      </c>
      <c r="B392" s="47" t="s">
        <v>400</v>
      </c>
      <c r="C392" s="60">
        <v>13074021</v>
      </c>
      <c r="D392" s="63">
        <v>12</v>
      </c>
      <c r="E392" s="63">
        <v>38</v>
      </c>
      <c r="F392" s="63">
        <v>-26</v>
      </c>
      <c r="G392" s="63">
        <v>227</v>
      </c>
      <c r="H392" s="63">
        <v>139</v>
      </c>
      <c r="I392" s="63">
        <v>88</v>
      </c>
      <c r="J392" s="63">
        <v>64</v>
      </c>
      <c r="K392" s="63">
        <v>2533</v>
      </c>
    </row>
    <row r="393" spans="1:11" ht="11.45" customHeight="1" x14ac:dyDescent="0.2">
      <c r="A393" s="27">
        <f>IF(D393&lt;&gt;"",COUNTA($D$12:D393),"")</f>
        <v>382</v>
      </c>
      <c r="B393" s="47" t="s">
        <v>401</v>
      </c>
      <c r="C393" s="60">
        <v>13074022</v>
      </c>
      <c r="D393" s="63">
        <v>3</v>
      </c>
      <c r="E393" s="63">
        <v>16</v>
      </c>
      <c r="F393" s="63">
        <v>-13</v>
      </c>
      <c r="G393" s="63">
        <v>65</v>
      </c>
      <c r="H393" s="63">
        <v>62</v>
      </c>
      <c r="I393" s="63">
        <v>3</v>
      </c>
      <c r="J393" s="63">
        <v>-13</v>
      </c>
      <c r="K393" s="63">
        <v>1243</v>
      </c>
    </row>
    <row r="394" spans="1:11" ht="11.45" customHeight="1" x14ac:dyDescent="0.2">
      <c r="A394" s="27">
        <f>IF(D394&lt;&gt;"",COUNTA($D$12:D394),"")</f>
        <v>383</v>
      </c>
      <c r="B394" s="47" t="s">
        <v>402</v>
      </c>
      <c r="C394" s="60">
        <v>13074023</v>
      </c>
      <c r="D394" s="63">
        <v>4</v>
      </c>
      <c r="E394" s="63">
        <v>6</v>
      </c>
      <c r="F394" s="63">
        <v>-2</v>
      </c>
      <c r="G394" s="63">
        <v>20</v>
      </c>
      <c r="H394" s="63">
        <v>20</v>
      </c>
      <c r="I394" s="63" t="s">
        <v>652</v>
      </c>
      <c r="J394" s="63">
        <v>-4</v>
      </c>
      <c r="K394" s="63">
        <v>416</v>
      </c>
    </row>
    <row r="395" spans="1:11" ht="11.45" customHeight="1" x14ac:dyDescent="0.2">
      <c r="A395" s="27">
        <f>IF(D395&lt;&gt;"",COUNTA($D$12:D395),"")</f>
        <v>384</v>
      </c>
      <c r="B395" s="47" t="s">
        <v>403</v>
      </c>
      <c r="C395" s="60">
        <v>13074024</v>
      </c>
      <c r="D395" s="63">
        <v>6</v>
      </c>
      <c r="E395" s="63">
        <v>3</v>
      </c>
      <c r="F395" s="63">
        <v>3</v>
      </c>
      <c r="G395" s="63">
        <v>29</v>
      </c>
      <c r="H395" s="63">
        <v>18</v>
      </c>
      <c r="I395" s="63">
        <v>11</v>
      </c>
      <c r="J395" s="63">
        <v>13</v>
      </c>
      <c r="K395" s="63">
        <v>377</v>
      </c>
    </row>
    <row r="396" spans="1:11" ht="11.45" customHeight="1" x14ac:dyDescent="0.2">
      <c r="A396" s="27">
        <f>IF(D396&lt;&gt;"",COUNTA($D$12:D396),"")</f>
        <v>385</v>
      </c>
      <c r="B396" s="47" t="s">
        <v>404</v>
      </c>
      <c r="C396" s="60">
        <v>13074025</v>
      </c>
      <c r="D396" s="63" t="s">
        <v>652</v>
      </c>
      <c r="E396" s="63">
        <v>5</v>
      </c>
      <c r="F396" s="63">
        <v>-5</v>
      </c>
      <c r="G396" s="63">
        <v>20</v>
      </c>
      <c r="H396" s="63">
        <v>11</v>
      </c>
      <c r="I396" s="63">
        <v>9</v>
      </c>
      <c r="J396" s="63">
        <v>4</v>
      </c>
      <c r="K396" s="63">
        <v>327</v>
      </c>
    </row>
    <row r="397" spans="1:11" ht="11.45" customHeight="1" x14ac:dyDescent="0.2">
      <c r="A397" s="27">
        <f>IF(D397&lt;&gt;"",COUNTA($D$12:D397),"")</f>
        <v>386</v>
      </c>
      <c r="B397" s="47" t="s">
        <v>405</v>
      </c>
      <c r="C397" s="60">
        <v>13074026</v>
      </c>
      <c r="D397" s="63">
        <v>20</v>
      </c>
      <c r="E397" s="63">
        <v>100</v>
      </c>
      <c r="F397" s="63">
        <v>-80</v>
      </c>
      <c r="G397" s="63">
        <v>326</v>
      </c>
      <c r="H397" s="63">
        <v>300</v>
      </c>
      <c r="I397" s="63">
        <v>26</v>
      </c>
      <c r="J397" s="63">
        <v>-50</v>
      </c>
      <c r="K397" s="63">
        <v>4838</v>
      </c>
    </row>
    <row r="398" spans="1:11" ht="11.45" customHeight="1" x14ac:dyDescent="0.2">
      <c r="A398" s="27">
        <f>IF(D398&lt;&gt;"",COUNTA($D$12:D398),"")</f>
        <v>387</v>
      </c>
      <c r="B398" s="47" t="s">
        <v>406</v>
      </c>
      <c r="C398" s="60">
        <v>13074027</v>
      </c>
      <c r="D398" s="63">
        <v>2</v>
      </c>
      <c r="E398" s="63">
        <v>1</v>
      </c>
      <c r="F398" s="63">
        <v>1</v>
      </c>
      <c r="G398" s="63">
        <v>3</v>
      </c>
      <c r="H398" s="63" t="s">
        <v>652</v>
      </c>
      <c r="I398" s="63">
        <v>3</v>
      </c>
      <c r="J398" s="63">
        <v>3</v>
      </c>
      <c r="K398" s="63">
        <v>84</v>
      </c>
    </row>
    <row r="399" spans="1:11" ht="11.45" customHeight="1" x14ac:dyDescent="0.2">
      <c r="A399" s="27">
        <f>IF(D399&lt;&gt;"",COUNTA($D$12:D399),"")</f>
        <v>388</v>
      </c>
      <c r="B399" s="47" t="s">
        <v>407</v>
      </c>
      <c r="C399" s="60">
        <v>13074028</v>
      </c>
      <c r="D399" s="63">
        <v>2</v>
      </c>
      <c r="E399" s="63">
        <v>2</v>
      </c>
      <c r="F399" s="63" t="s">
        <v>652</v>
      </c>
      <c r="G399" s="63">
        <v>10</v>
      </c>
      <c r="H399" s="63">
        <v>13</v>
      </c>
      <c r="I399" s="63">
        <v>-3</v>
      </c>
      <c r="J399" s="63">
        <v>-3</v>
      </c>
      <c r="K399" s="63">
        <v>201</v>
      </c>
    </row>
    <row r="400" spans="1:11" ht="11.45" customHeight="1" x14ac:dyDescent="0.2">
      <c r="A400" s="27">
        <f>IF(D400&lt;&gt;"",COUNTA($D$12:D400),"")</f>
        <v>389</v>
      </c>
      <c r="B400" s="47" t="s">
        <v>408</v>
      </c>
      <c r="C400" s="60">
        <v>13074030</v>
      </c>
      <c r="D400" s="63" t="s">
        <v>652</v>
      </c>
      <c r="E400" s="63">
        <v>3</v>
      </c>
      <c r="F400" s="63">
        <v>-3</v>
      </c>
      <c r="G400" s="63">
        <v>63</v>
      </c>
      <c r="H400" s="63">
        <v>41</v>
      </c>
      <c r="I400" s="63">
        <v>22</v>
      </c>
      <c r="J400" s="63">
        <v>19</v>
      </c>
      <c r="K400" s="63">
        <v>311</v>
      </c>
    </row>
    <row r="401" spans="1:11" ht="11.45" customHeight="1" x14ac:dyDescent="0.2">
      <c r="A401" s="27">
        <f>IF(D401&lt;&gt;"",COUNTA($D$12:D401),"")</f>
        <v>390</v>
      </c>
      <c r="B401" s="47" t="s">
        <v>410</v>
      </c>
      <c r="C401" s="60">
        <v>13074031</v>
      </c>
      <c r="D401" s="63">
        <v>3</v>
      </c>
      <c r="E401" s="63">
        <v>2</v>
      </c>
      <c r="F401" s="63">
        <v>1</v>
      </c>
      <c r="G401" s="63">
        <v>17</v>
      </c>
      <c r="H401" s="63">
        <v>9</v>
      </c>
      <c r="I401" s="63">
        <v>8</v>
      </c>
      <c r="J401" s="63">
        <v>6</v>
      </c>
      <c r="K401" s="63">
        <v>369</v>
      </c>
    </row>
    <row r="402" spans="1:11" ht="11.45" customHeight="1" x14ac:dyDescent="0.2">
      <c r="A402" s="27">
        <f>IF(D402&lt;&gt;"",COUNTA($D$12:D402),"")</f>
        <v>391</v>
      </c>
      <c r="B402" s="47" t="s">
        <v>458</v>
      </c>
      <c r="C402" s="60">
        <v>13074032</v>
      </c>
      <c r="D402" s="63">
        <v>4</v>
      </c>
      <c r="E402" s="63">
        <v>9</v>
      </c>
      <c r="F402" s="63">
        <v>-5</v>
      </c>
      <c r="G402" s="63">
        <v>73</v>
      </c>
      <c r="H402" s="63">
        <v>94</v>
      </c>
      <c r="I402" s="63">
        <v>-21</v>
      </c>
      <c r="J402" s="63">
        <v>-27</v>
      </c>
      <c r="K402" s="63">
        <v>543</v>
      </c>
    </row>
    <row r="403" spans="1:11" ht="11.45" customHeight="1" x14ac:dyDescent="0.2">
      <c r="A403" s="27">
        <f>IF(D403&lt;&gt;"",COUNTA($D$12:D403),"")</f>
        <v>392</v>
      </c>
      <c r="B403" s="47" t="s">
        <v>411</v>
      </c>
      <c r="C403" s="60">
        <v>13074033</v>
      </c>
      <c r="D403" s="63" t="s">
        <v>652</v>
      </c>
      <c r="E403" s="63">
        <v>4</v>
      </c>
      <c r="F403" s="63">
        <v>-4</v>
      </c>
      <c r="G403" s="63">
        <v>6</v>
      </c>
      <c r="H403" s="63">
        <v>10</v>
      </c>
      <c r="I403" s="63">
        <v>-4</v>
      </c>
      <c r="J403" s="63">
        <v>-7</v>
      </c>
      <c r="K403" s="63">
        <v>209</v>
      </c>
    </row>
    <row r="404" spans="1:11" ht="11.45" customHeight="1" x14ac:dyDescent="0.2">
      <c r="A404" s="27">
        <f>IF(D404&lt;&gt;"",COUNTA($D$12:D404),"")</f>
        <v>393</v>
      </c>
      <c r="B404" s="47" t="s">
        <v>412</v>
      </c>
      <c r="C404" s="60">
        <v>13074034</v>
      </c>
      <c r="D404" s="63">
        <v>5</v>
      </c>
      <c r="E404" s="63">
        <v>6</v>
      </c>
      <c r="F404" s="63">
        <v>-1</v>
      </c>
      <c r="G404" s="63">
        <v>60</v>
      </c>
      <c r="H404" s="63">
        <v>69</v>
      </c>
      <c r="I404" s="63">
        <v>-9</v>
      </c>
      <c r="J404" s="63">
        <v>-12</v>
      </c>
      <c r="K404" s="63">
        <v>663</v>
      </c>
    </row>
    <row r="405" spans="1:11" ht="11.45" customHeight="1" x14ac:dyDescent="0.2">
      <c r="A405" s="27">
        <f>IF(D405&lt;&gt;"",COUNTA($D$12:D405),"")</f>
        <v>394</v>
      </c>
      <c r="B405" s="47" t="s">
        <v>757</v>
      </c>
      <c r="C405" s="60">
        <v>13074035</v>
      </c>
      <c r="D405" s="63">
        <v>4</v>
      </c>
      <c r="E405" s="63">
        <v>24</v>
      </c>
      <c r="F405" s="63">
        <v>-20</v>
      </c>
      <c r="G405" s="63">
        <v>78</v>
      </c>
      <c r="H405" s="63">
        <v>74</v>
      </c>
      <c r="I405" s="63">
        <v>4</v>
      </c>
      <c r="J405" s="63">
        <v>-15</v>
      </c>
      <c r="K405" s="63">
        <v>1184</v>
      </c>
    </row>
    <row r="406" spans="1:11" ht="11.45" customHeight="1" x14ac:dyDescent="0.2">
      <c r="A406" s="27">
        <f>IF(D406&lt;&gt;"",COUNTA($D$12:D406),"")</f>
        <v>395</v>
      </c>
      <c r="B406" s="47" t="s">
        <v>413</v>
      </c>
      <c r="C406" s="60">
        <v>13074036</v>
      </c>
      <c r="D406" s="63">
        <v>4</v>
      </c>
      <c r="E406" s="63">
        <v>4</v>
      </c>
      <c r="F406" s="63" t="s">
        <v>652</v>
      </c>
      <c r="G406" s="63">
        <v>35</v>
      </c>
      <c r="H406" s="63">
        <v>22</v>
      </c>
      <c r="I406" s="63">
        <v>13</v>
      </c>
      <c r="J406" s="63">
        <v>13</v>
      </c>
      <c r="K406" s="63">
        <v>293</v>
      </c>
    </row>
    <row r="407" spans="1:11" ht="11.45" customHeight="1" x14ac:dyDescent="0.2">
      <c r="A407" s="27">
        <f>IF(D407&lt;&gt;"",COUNTA($D$12:D407),"")</f>
        <v>396</v>
      </c>
      <c r="B407" s="47" t="s">
        <v>455</v>
      </c>
      <c r="C407" s="60">
        <v>13074037</v>
      </c>
      <c r="D407" s="63">
        <v>5</v>
      </c>
      <c r="E407" s="63">
        <v>11</v>
      </c>
      <c r="F407" s="63">
        <v>-6</v>
      </c>
      <c r="G407" s="63">
        <v>45</v>
      </c>
      <c r="H407" s="63">
        <v>61</v>
      </c>
      <c r="I407" s="63">
        <v>-16</v>
      </c>
      <c r="J407" s="63">
        <v>-22</v>
      </c>
      <c r="K407" s="63">
        <v>849</v>
      </c>
    </row>
    <row r="408" spans="1:11" ht="11.45" customHeight="1" x14ac:dyDescent="0.2">
      <c r="A408" s="27">
        <f>IF(D408&lt;&gt;"",COUNTA($D$12:D408),"")</f>
        <v>397</v>
      </c>
      <c r="B408" s="47" t="s">
        <v>414</v>
      </c>
      <c r="C408" s="60">
        <v>13074038</v>
      </c>
      <c r="D408" s="63" t="s">
        <v>652</v>
      </c>
      <c r="E408" s="63">
        <v>4</v>
      </c>
      <c r="F408" s="63">
        <v>-4</v>
      </c>
      <c r="G408" s="63">
        <v>30</v>
      </c>
      <c r="H408" s="63">
        <v>26</v>
      </c>
      <c r="I408" s="63">
        <v>4</v>
      </c>
      <c r="J408" s="63">
        <v>2</v>
      </c>
      <c r="K408" s="63">
        <v>526</v>
      </c>
    </row>
    <row r="409" spans="1:11" ht="11.45" customHeight="1" x14ac:dyDescent="0.2">
      <c r="A409" s="27">
        <f>IF(D409&lt;&gt;"",COUNTA($D$12:D409),"")</f>
        <v>398</v>
      </c>
      <c r="B409" s="47" t="s">
        <v>415</v>
      </c>
      <c r="C409" s="60">
        <v>13074039</v>
      </c>
      <c r="D409" s="63">
        <v>9</v>
      </c>
      <c r="E409" s="63">
        <v>36</v>
      </c>
      <c r="F409" s="63">
        <v>-27</v>
      </c>
      <c r="G409" s="63">
        <v>103</v>
      </c>
      <c r="H409" s="63">
        <v>86</v>
      </c>
      <c r="I409" s="63">
        <v>17</v>
      </c>
      <c r="J409" s="63">
        <v>-10</v>
      </c>
      <c r="K409" s="63">
        <v>1412</v>
      </c>
    </row>
    <row r="410" spans="1:11" ht="11.45" customHeight="1" x14ac:dyDescent="0.2">
      <c r="A410" s="27">
        <f>IF(D410&lt;&gt;"",COUNTA($D$12:D410),"")</f>
        <v>399</v>
      </c>
      <c r="B410" s="47" t="s">
        <v>416</v>
      </c>
      <c r="C410" s="60">
        <v>13074040</v>
      </c>
      <c r="D410" s="63" t="s">
        <v>652</v>
      </c>
      <c r="E410" s="63">
        <v>2</v>
      </c>
      <c r="F410" s="63">
        <v>-2</v>
      </c>
      <c r="G410" s="63">
        <v>11</v>
      </c>
      <c r="H410" s="63">
        <v>9</v>
      </c>
      <c r="I410" s="63">
        <v>2</v>
      </c>
      <c r="J410" s="63">
        <v>-3</v>
      </c>
      <c r="K410" s="63">
        <v>168</v>
      </c>
    </row>
    <row r="411" spans="1:11" ht="11.45" customHeight="1" x14ac:dyDescent="0.2">
      <c r="A411" s="27">
        <f>IF(D411&lt;&gt;"",COUNTA($D$12:D411),"")</f>
        <v>400</v>
      </c>
      <c r="B411" s="47" t="s">
        <v>457</v>
      </c>
      <c r="C411" s="60">
        <v>13074042</v>
      </c>
      <c r="D411" s="63">
        <v>4</v>
      </c>
      <c r="E411" s="63">
        <v>5</v>
      </c>
      <c r="F411" s="63">
        <v>-1</v>
      </c>
      <c r="G411" s="63">
        <v>24</v>
      </c>
      <c r="H411" s="63">
        <v>24</v>
      </c>
      <c r="I411" s="63" t="s">
        <v>652</v>
      </c>
      <c r="J411" s="63">
        <v>-1</v>
      </c>
      <c r="K411" s="63">
        <v>470</v>
      </c>
    </row>
    <row r="412" spans="1:11" ht="11.45" customHeight="1" x14ac:dyDescent="0.2">
      <c r="A412" s="27">
        <f>IF(D412&lt;&gt;"",COUNTA($D$12:D412),"")</f>
        <v>401</v>
      </c>
      <c r="B412" s="47" t="s">
        <v>417</v>
      </c>
      <c r="C412" s="60">
        <v>13074043</v>
      </c>
      <c r="D412" s="63">
        <v>6</v>
      </c>
      <c r="E412" s="63">
        <v>7</v>
      </c>
      <c r="F412" s="63">
        <v>-1</v>
      </c>
      <c r="G412" s="63">
        <v>13</v>
      </c>
      <c r="H412" s="63">
        <v>19</v>
      </c>
      <c r="I412" s="63">
        <v>-6</v>
      </c>
      <c r="J412" s="63">
        <v>-8</v>
      </c>
      <c r="K412" s="63">
        <v>448</v>
      </c>
    </row>
    <row r="413" spans="1:11" ht="11.45" customHeight="1" x14ac:dyDescent="0.2">
      <c r="A413" s="27">
        <f>IF(D413&lt;&gt;"",COUNTA($D$12:D413),"")</f>
        <v>402</v>
      </c>
      <c r="B413" s="47" t="s">
        <v>418</v>
      </c>
      <c r="C413" s="60">
        <v>13074044</v>
      </c>
      <c r="D413" s="63" t="s">
        <v>652</v>
      </c>
      <c r="E413" s="63">
        <v>3</v>
      </c>
      <c r="F413" s="63">
        <v>-3</v>
      </c>
      <c r="G413" s="63">
        <v>6</v>
      </c>
      <c r="H413" s="63">
        <v>14</v>
      </c>
      <c r="I413" s="63">
        <v>-8</v>
      </c>
      <c r="J413" s="63">
        <v>-11</v>
      </c>
      <c r="K413" s="63">
        <v>284</v>
      </c>
    </row>
    <row r="414" spans="1:11" ht="11.45" customHeight="1" x14ac:dyDescent="0.2">
      <c r="A414" s="27">
        <f>IF(D414&lt;&gt;"",COUNTA($D$12:D414),"")</f>
        <v>403</v>
      </c>
      <c r="B414" s="47" t="s">
        <v>419</v>
      </c>
      <c r="C414" s="60">
        <v>13074046</v>
      </c>
      <c r="D414" s="63" t="s">
        <v>652</v>
      </c>
      <c r="E414" s="63" t="s">
        <v>652</v>
      </c>
      <c r="F414" s="63" t="s">
        <v>652</v>
      </c>
      <c r="G414" s="63">
        <v>6</v>
      </c>
      <c r="H414" s="63">
        <v>2</v>
      </c>
      <c r="I414" s="63">
        <v>4</v>
      </c>
      <c r="J414" s="63">
        <v>4</v>
      </c>
      <c r="K414" s="63">
        <v>120</v>
      </c>
    </row>
    <row r="415" spans="1:11" ht="11.45" customHeight="1" x14ac:dyDescent="0.2">
      <c r="A415" s="27">
        <f>IF(D415&lt;&gt;"",COUNTA($D$12:D415),"")</f>
        <v>404</v>
      </c>
      <c r="B415" s="47" t="s">
        <v>420</v>
      </c>
      <c r="C415" s="60">
        <v>13074047</v>
      </c>
      <c r="D415" s="63">
        <v>2</v>
      </c>
      <c r="E415" s="63">
        <v>2</v>
      </c>
      <c r="F415" s="63" t="s">
        <v>652</v>
      </c>
      <c r="G415" s="63">
        <v>35</v>
      </c>
      <c r="H415" s="63">
        <v>25</v>
      </c>
      <c r="I415" s="63">
        <v>10</v>
      </c>
      <c r="J415" s="63">
        <v>10</v>
      </c>
      <c r="K415" s="63">
        <v>800</v>
      </c>
    </row>
    <row r="416" spans="1:11" ht="11.45" customHeight="1" x14ac:dyDescent="0.2">
      <c r="A416" s="27">
        <f>IF(D416&lt;&gt;"",COUNTA($D$12:D416),"")</f>
        <v>405</v>
      </c>
      <c r="B416" s="47" t="s">
        <v>421</v>
      </c>
      <c r="C416" s="60">
        <v>13074048</v>
      </c>
      <c r="D416" s="63">
        <v>4</v>
      </c>
      <c r="E416" s="63">
        <v>10</v>
      </c>
      <c r="F416" s="63">
        <v>-6</v>
      </c>
      <c r="G416" s="63">
        <v>43</v>
      </c>
      <c r="H416" s="63">
        <v>38</v>
      </c>
      <c r="I416" s="63">
        <v>5</v>
      </c>
      <c r="J416" s="63">
        <v>1</v>
      </c>
      <c r="K416" s="63">
        <v>737</v>
      </c>
    </row>
    <row r="417" spans="1:11" ht="11.45" customHeight="1" x14ac:dyDescent="0.2">
      <c r="A417" s="27">
        <f>IF(D417&lt;&gt;"",COUNTA($D$12:D417),"")</f>
        <v>406</v>
      </c>
      <c r="B417" s="47" t="s">
        <v>422</v>
      </c>
      <c r="C417" s="60">
        <v>13074049</v>
      </c>
      <c r="D417" s="63">
        <v>14</v>
      </c>
      <c r="E417" s="63">
        <v>21</v>
      </c>
      <c r="F417" s="63">
        <v>-7</v>
      </c>
      <c r="G417" s="63">
        <v>151</v>
      </c>
      <c r="H417" s="63">
        <v>124</v>
      </c>
      <c r="I417" s="63">
        <v>27</v>
      </c>
      <c r="J417" s="63">
        <v>20</v>
      </c>
      <c r="K417" s="63">
        <v>2608</v>
      </c>
    </row>
    <row r="418" spans="1:11" ht="11.45" customHeight="1" x14ac:dyDescent="0.2">
      <c r="A418" s="27">
        <f>IF(D418&lt;&gt;"",COUNTA($D$12:D418),"")</f>
        <v>407</v>
      </c>
      <c r="B418" s="47" t="s">
        <v>423</v>
      </c>
      <c r="C418" s="60">
        <v>13074050</v>
      </c>
      <c r="D418" s="63">
        <v>7</v>
      </c>
      <c r="E418" s="63">
        <v>7</v>
      </c>
      <c r="F418" s="63" t="s">
        <v>652</v>
      </c>
      <c r="G418" s="63">
        <v>40</v>
      </c>
      <c r="H418" s="63">
        <v>37</v>
      </c>
      <c r="I418" s="63">
        <v>3</v>
      </c>
      <c r="J418" s="63">
        <v>2</v>
      </c>
      <c r="K418" s="63">
        <v>766</v>
      </c>
    </row>
    <row r="419" spans="1:11" ht="11.45" customHeight="1" x14ac:dyDescent="0.2">
      <c r="A419" s="27">
        <f>IF(D419&lt;&gt;"",COUNTA($D$12:D419),"")</f>
        <v>408</v>
      </c>
      <c r="B419" s="47" t="s">
        <v>424</v>
      </c>
      <c r="C419" s="60">
        <v>13074052</v>
      </c>
      <c r="D419" s="63">
        <v>4</v>
      </c>
      <c r="E419" s="63">
        <v>2</v>
      </c>
      <c r="F419" s="63">
        <v>2</v>
      </c>
      <c r="G419" s="63">
        <v>10</v>
      </c>
      <c r="H419" s="63">
        <v>9</v>
      </c>
      <c r="I419" s="63">
        <v>1</v>
      </c>
      <c r="J419" s="63">
        <v>1</v>
      </c>
      <c r="K419" s="63">
        <v>127</v>
      </c>
    </row>
    <row r="420" spans="1:11" ht="11.45" customHeight="1" x14ac:dyDescent="0.2">
      <c r="A420" s="27">
        <f>IF(D420&lt;&gt;"",COUNTA($D$12:D420),"")</f>
        <v>409</v>
      </c>
      <c r="B420" s="47" t="s">
        <v>425</v>
      </c>
      <c r="C420" s="60">
        <v>13074053</v>
      </c>
      <c r="D420" s="63" t="s">
        <v>652</v>
      </c>
      <c r="E420" s="63">
        <v>2</v>
      </c>
      <c r="F420" s="63">
        <v>-2</v>
      </c>
      <c r="G420" s="63">
        <v>6</v>
      </c>
      <c r="H420" s="63">
        <v>8</v>
      </c>
      <c r="I420" s="63">
        <v>-2</v>
      </c>
      <c r="J420" s="63">
        <v>-4</v>
      </c>
      <c r="K420" s="63">
        <v>238</v>
      </c>
    </row>
    <row r="421" spans="1:11" ht="11.45" customHeight="1" x14ac:dyDescent="0.2">
      <c r="A421" s="27">
        <f>IF(D421&lt;&gt;"",COUNTA($D$12:D421),"")</f>
        <v>410</v>
      </c>
      <c r="B421" s="47" t="s">
        <v>426</v>
      </c>
      <c r="C421" s="60">
        <v>13074054</v>
      </c>
      <c r="D421" s="63">
        <v>3</v>
      </c>
      <c r="E421" s="63">
        <v>3</v>
      </c>
      <c r="F421" s="63" t="s">
        <v>652</v>
      </c>
      <c r="G421" s="63">
        <v>23</v>
      </c>
      <c r="H421" s="63">
        <v>23</v>
      </c>
      <c r="I421" s="63" t="s">
        <v>652</v>
      </c>
      <c r="J421" s="63">
        <v>-3</v>
      </c>
      <c r="K421" s="63">
        <v>486</v>
      </c>
    </row>
    <row r="422" spans="1:11" ht="11.45" customHeight="1" x14ac:dyDescent="0.2">
      <c r="A422" s="27">
        <f>IF(D422&lt;&gt;"",COUNTA($D$12:D422),"")</f>
        <v>411</v>
      </c>
      <c r="B422" s="47" t="s">
        <v>427</v>
      </c>
      <c r="C422" s="60">
        <v>13074056</v>
      </c>
      <c r="D422" s="63">
        <v>5</v>
      </c>
      <c r="E422" s="63">
        <v>9</v>
      </c>
      <c r="F422" s="63">
        <v>-4</v>
      </c>
      <c r="G422" s="63">
        <v>43</v>
      </c>
      <c r="H422" s="63">
        <v>46</v>
      </c>
      <c r="I422" s="63">
        <v>-3</v>
      </c>
      <c r="J422" s="63">
        <v>-9</v>
      </c>
      <c r="K422" s="63">
        <v>1076</v>
      </c>
    </row>
    <row r="423" spans="1:11" ht="11.45" customHeight="1" x14ac:dyDescent="0.2">
      <c r="A423" s="27">
        <f>IF(D423&lt;&gt;"",COUNTA($D$12:D423),"")</f>
        <v>412</v>
      </c>
      <c r="B423" s="47" t="s">
        <v>428</v>
      </c>
      <c r="C423" s="60">
        <v>13074057</v>
      </c>
      <c r="D423" s="63">
        <v>10</v>
      </c>
      <c r="E423" s="63">
        <v>33</v>
      </c>
      <c r="F423" s="63">
        <v>-23</v>
      </c>
      <c r="G423" s="63">
        <v>163</v>
      </c>
      <c r="H423" s="63">
        <v>110</v>
      </c>
      <c r="I423" s="63">
        <v>53</v>
      </c>
      <c r="J423" s="63">
        <v>32</v>
      </c>
      <c r="K423" s="63">
        <v>1965</v>
      </c>
    </row>
    <row r="424" spans="1:11" ht="11.45" customHeight="1" x14ac:dyDescent="0.2">
      <c r="A424" s="27">
        <f>IF(D424&lt;&gt;"",COUNTA($D$12:D424),"")</f>
        <v>413</v>
      </c>
      <c r="B424" s="47" t="s">
        <v>429</v>
      </c>
      <c r="C424" s="60">
        <v>13074060</v>
      </c>
      <c r="D424" s="63" t="s">
        <v>652</v>
      </c>
      <c r="E424" s="63" t="s">
        <v>652</v>
      </c>
      <c r="F424" s="63" t="s">
        <v>652</v>
      </c>
      <c r="G424" s="63">
        <v>3</v>
      </c>
      <c r="H424" s="63">
        <v>5</v>
      </c>
      <c r="I424" s="63">
        <v>-2</v>
      </c>
      <c r="J424" s="63">
        <v>-2</v>
      </c>
      <c r="K424" s="63">
        <v>93</v>
      </c>
    </row>
    <row r="425" spans="1:11" ht="11.45" customHeight="1" x14ac:dyDescent="0.2">
      <c r="A425" s="27">
        <f>IF(D425&lt;&gt;"",COUNTA($D$12:D425),"")</f>
        <v>414</v>
      </c>
      <c r="B425" s="47" t="s">
        <v>430</v>
      </c>
      <c r="C425" s="60">
        <v>13074061</v>
      </c>
      <c r="D425" s="63" t="s">
        <v>652</v>
      </c>
      <c r="E425" s="63">
        <v>2</v>
      </c>
      <c r="F425" s="63">
        <v>-2</v>
      </c>
      <c r="G425" s="63">
        <v>3</v>
      </c>
      <c r="H425" s="63">
        <v>4</v>
      </c>
      <c r="I425" s="63">
        <v>-1</v>
      </c>
      <c r="J425" s="63">
        <v>-4</v>
      </c>
      <c r="K425" s="63">
        <v>184</v>
      </c>
    </row>
    <row r="426" spans="1:11" ht="11.45" customHeight="1" x14ac:dyDescent="0.2">
      <c r="A426" s="27">
        <f>IF(D426&lt;&gt;"",COUNTA($D$12:D426),"")</f>
        <v>415</v>
      </c>
      <c r="B426" s="47" t="s">
        <v>431</v>
      </c>
      <c r="C426" s="60">
        <v>13074062</v>
      </c>
      <c r="D426" s="63">
        <v>1</v>
      </c>
      <c r="E426" s="63" t="s">
        <v>652</v>
      </c>
      <c r="F426" s="63">
        <v>1</v>
      </c>
      <c r="G426" s="63">
        <v>6</v>
      </c>
      <c r="H426" s="63">
        <v>10</v>
      </c>
      <c r="I426" s="63">
        <v>-4</v>
      </c>
      <c r="J426" s="63">
        <v>-3</v>
      </c>
      <c r="K426" s="63">
        <v>264</v>
      </c>
    </row>
    <row r="427" spans="1:11" ht="11.45" customHeight="1" x14ac:dyDescent="0.2">
      <c r="A427" s="27">
        <f>IF(D427&lt;&gt;"",COUNTA($D$12:D427),"")</f>
        <v>416</v>
      </c>
      <c r="B427" s="47" t="s">
        <v>432</v>
      </c>
      <c r="C427" s="60">
        <v>13074064</v>
      </c>
      <c r="D427" s="63">
        <v>1</v>
      </c>
      <c r="E427" s="63">
        <v>6</v>
      </c>
      <c r="F427" s="63">
        <v>-5</v>
      </c>
      <c r="G427" s="63">
        <v>25</v>
      </c>
      <c r="H427" s="63">
        <v>16</v>
      </c>
      <c r="I427" s="63">
        <v>9</v>
      </c>
      <c r="J427" s="63">
        <v>6</v>
      </c>
      <c r="K427" s="63">
        <v>360</v>
      </c>
    </row>
    <row r="428" spans="1:11" ht="11.45" customHeight="1" x14ac:dyDescent="0.2">
      <c r="A428" s="27">
        <f>IF(D428&lt;&gt;"",COUNTA($D$12:D428),"")</f>
        <v>417</v>
      </c>
      <c r="B428" s="47" t="s">
        <v>433</v>
      </c>
      <c r="C428" s="60">
        <v>13074065</v>
      </c>
      <c r="D428" s="63">
        <v>9</v>
      </c>
      <c r="E428" s="63">
        <v>33</v>
      </c>
      <c r="F428" s="63">
        <v>-24</v>
      </c>
      <c r="G428" s="63">
        <v>94</v>
      </c>
      <c r="H428" s="63">
        <v>71</v>
      </c>
      <c r="I428" s="63">
        <v>23</v>
      </c>
      <c r="J428" s="63">
        <v>3</v>
      </c>
      <c r="K428" s="63">
        <v>1749</v>
      </c>
    </row>
    <row r="429" spans="1:11" ht="11.45" customHeight="1" x14ac:dyDescent="0.2">
      <c r="A429" s="27">
        <f>IF(D429&lt;&gt;"",COUNTA($D$12:D429),"")</f>
        <v>418</v>
      </c>
      <c r="B429" s="47" t="s">
        <v>434</v>
      </c>
      <c r="C429" s="60">
        <v>13074066</v>
      </c>
      <c r="D429" s="63">
        <v>1</v>
      </c>
      <c r="E429" s="63">
        <v>1</v>
      </c>
      <c r="F429" s="63" t="s">
        <v>652</v>
      </c>
      <c r="G429" s="63">
        <v>10</v>
      </c>
      <c r="H429" s="63">
        <v>7</v>
      </c>
      <c r="I429" s="63">
        <v>3</v>
      </c>
      <c r="J429" s="63">
        <v>3</v>
      </c>
      <c r="K429" s="63">
        <v>189</v>
      </c>
    </row>
    <row r="430" spans="1:11" ht="11.45" customHeight="1" x14ac:dyDescent="0.2">
      <c r="A430" s="27">
        <f>IF(D430&lt;&gt;"",COUNTA($D$12:D430),"")</f>
        <v>419</v>
      </c>
      <c r="B430" s="47" t="s">
        <v>435</v>
      </c>
      <c r="C430" s="60">
        <v>13074067</v>
      </c>
      <c r="D430" s="63">
        <v>1</v>
      </c>
      <c r="E430" s="63" t="s">
        <v>652</v>
      </c>
      <c r="F430" s="63">
        <v>1</v>
      </c>
      <c r="G430" s="63">
        <v>9</v>
      </c>
      <c r="H430" s="63">
        <v>3</v>
      </c>
      <c r="I430" s="63">
        <v>6</v>
      </c>
      <c r="J430" s="63">
        <v>6</v>
      </c>
      <c r="K430" s="63">
        <v>123</v>
      </c>
    </row>
    <row r="431" spans="1:11" ht="11.45" customHeight="1" x14ac:dyDescent="0.2">
      <c r="A431" s="27">
        <f>IF(D431&lt;&gt;"",COUNTA($D$12:D431),"")</f>
        <v>420</v>
      </c>
      <c r="B431" s="47" t="s">
        <v>436</v>
      </c>
      <c r="C431" s="60">
        <v>13074068</v>
      </c>
      <c r="D431" s="63" t="s">
        <v>652</v>
      </c>
      <c r="E431" s="63">
        <v>8</v>
      </c>
      <c r="F431" s="63">
        <v>-8</v>
      </c>
      <c r="G431" s="63">
        <v>19</v>
      </c>
      <c r="H431" s="63">
        <v>23</v>
      </c>
      <c r="I431" s="63">
        <v>-4</v>
      </c>
      <c r="J431" s="63">
        <v>-12</v>
      </c>
      <c r="K431" s="63">
        <v>490</v>
      </c>
    </row>
    <row r="432" spans="1:11" ht="11.45" customHeight="1" x14ac:dyDescent="0.2">
      <c r="A432" s="27">
        <f>IF(D432&lt;&gt;"",COUNTA($D$12:D432),"")</f>
        <v>421</v>
      </c>
      <c r="B432" s="47" t="s">
        <v>437</v>
      </c>
      <c r="C432" s="60">
        <v>13074069</v>
      </c>
      <c r="D432" s="63" t="s">
        <v>652</v>
      </c>
      <c r="E432" s="63">
        <v>5</v>
      </c>
      <c r="F432" s="63">
        <v>-5</v>
      </c>
      <c r="G432" s="63">
        <v>10</v>
      </c>
      <c r="H432" s="63">
        <v>10</v>
      </c>
      <c r="I432" s="63" t="s">
        <v>652</v>
      </c>
      <c r="J432" s="63">
        <v>-3</v>
      </c>
      <c r="K432" s="63">
        <v>239</v>
      </c>
    </row>
    <row r="433" spans="1:11" ht="11.45" customHeight="1" x14ac:dyDescent="0.2">
      <c r="A433" s="27">
        <f>IF(D433&lt;&gt;"",COUNTA($D$12:D433),"")</f>
        <v>422</v>
      </c>
      <c r="B433" s="47" t="s">
        <v>438</v>
      </c>
      <c r="C433" s="60">
        <v>13074070</v>
      </c>
      <c r="D433" s="63" t="s">
        <v>652</v>
      </c>
      <c r="E433" s="63" t="s">
        <v>652</v>
      </c>
      <c r="F433" s="63" t="s">
        <v>652</v>
      </c>
      <c r="G433" s="63">
        <v>5</v>
      </c>
      <c r="H433" s="63">
        <v>2</v>
      </c>
      <c r="I433" s="63">
        <v>3</v>
      </c>
      <c r="J433" s="63">
        <v>3</v>
      </c>
      <c r="K433" s="63">
        <v>89</v>
      </c>
    </row>
    <row r="434" spans="1:11" ht="11.45" customHeight="1" x14ac:dyDescent="0.2">
      <c r="A434" s="27">
        <f>IF(D434&lt;&gt;"",COUNTA($D$12:D434),"")</f>
        <v>423</v>
      </c>
      <c r="B434" s="47" t="s">
        <v>439</v>
      </c>
      <c r="C434" s="60">
        <v>13074071</v>
      </c>
      <c r="D434" s="63">
        <v>3</v>
      </c>
      <c r="E434" s="63">
        <v>6</v>
      </c>
      <c r="F434" s="63">
        <v>-3</v>
      </c>
      <c r="G434" s="63">
        <v>17</v>
      </c>
      <c r="H434" s="63">
        <v>12</v>
      </c>
      <c r="I434" s="63">
        <v>5</v>
      </c>
      <c r="J434" s="63">
        <v>1</v>
      </c>
      <c r="K434" s="63">
        <v>272</v>
      </c>
    </row>
    <row r="435" spans="1:11" ht="11.45" customHeight="1" x14ac:dyDescent="0.2">
      <c r="A435" s="27">
        <f>IF(D435&lt;&gt;"",COUNTA($D$12:D435),"")</f>
        <v>424</v>
      </c>
      <c r="B435" s="47" t="s">
        <v>646</v>
      </c>
      <c r="C435" s="60">
        <v>13074072</v>
      </c>
      <c r="D435" s="63">
        <v>2</v>
      </c>
      <c r="E435" s="63">
        <v>5</v>
      </c>
      <c r="F435" s="63">
        <v>-3</v>
      </c>
      <c r="G435" s="63">
        <v>18</v>
      </c>
      <c r="H435" s="63">
        <v>18</v>
      </c>
      <c r="I435" s="63" t="s">
        <v>652</v>
      </c>
      <c r="J435" s="63">
        <v>-6</v>
      </c>
      <c r="K435" s="63">
        <v>380</v>
      </c>
    </row>
    <row r="436" spans="1:11" ht="11.45" customHeight="1" x14ac:dyDescent="0.2">
      <c r="A436" s="27">
        <f>IF(D436&lt;&gt;"",COUNTA($D$12:D436),"")</f>
        <v>425</v>
      </c>
      <c r="B436" s="47" t="s">
        <v>440</v>
      </c>
      <c r="C436" s="60">
        <v>13074073</v>
      </c>
      <c r="D436" s="63">
        <v>5</v>
      </c>
      <c r="E436" s="63">
        <v>4</v>
      </c>
      <c r="F436" s="63">
        <v>1</v>
      </c>
      <c r="G436" s="63">
        <v>21</v>
      </c>
      <c r="H436" s="63">
        <v>29</v>
      </c>
      <c r="I436" s="63">
        <v>-8</v>
      </c>
      <c r="J436" s="63">
        <v>-7</v>
      </c>
      <c r="K436" s="63">
        <v>631</v>
      </c>
    </row>
    <row r="437" spans="1:11" ht="11.45" customHeight="1" x14ac:dyDescent="0.2">
      <c r="A437" s="27">
        <f>IF(D437&lt;&gt;"",COUNTA($D$12:D437),"")</f>
        <v>426</v>
      </c>
      <c r="B437" s="47" t="s">
        <v>441</v>
      </c>
      <c r="C437" s="60">
        <v>13074074</v>
      </c>
      <c r="D437" s="63">
        <v>12</v>
      </c>
      <c r="E437" s="63">
        <v>39</v>
      </c>
      <c r="F437" s="63">
        <v>-27</v>
      </c>
      <c r="G437" s="63">
        <v>148</v>
      </c>
      <c r="H437" s="63">
        <v>124</v>
      </c>
      <c r="I437" s="63">
        <v>24</v>
      </c>
      <c r="J437" s="63" t="s">
        <v>652</v>
      </c>
      <c r="K437" s="63">
        <v>2113</v>
      </c>
    </row>
    <row r="438" spans="1:11" ht="11.45" customHeight="1" x14ac:dyDescent="0.2">
      <c r="A438" s="27">
        <f>IF(D438&lt;&gt;"",COUNTA($D$12:D438),"")</f>
        <v>427</v>
      </c>
      <c r="B438" s="47" t="s">
        <v>442</v>
      </c>
      <c r="C438" s="60">
        <v>13074075</v>
      </c>
      <c r="D438" s="63">
        <v>1</v>
      </c>
      <c r="E438" s="63">
        <v>13</v>
      </c>
      <c r="F438" s="63">
        <v>-12</v>
      </c>
      <c r="G438" s="63">
        <v>23</v>
      </c>
      <c r="H438" s="63">
        <v>18</v>
      </c>
      <c r="I438" s="63">
        <v>5</v>
      </c>
      <c r="J438" s="63">
        <v>-6</v>
      </c>
      <c r="K438" s="63">
        <v>454</v>
      </c>
    </row>
    <row r="439" spans="1:11" ht="11.45" customHeight="1" x14ac:dyDescent="0.2">
      <c r="A439" s="27">
        <f>IF(D439&lt;&gt;"",COUNTA($D$12:D439),"")</f>
        <v>428</v>
      </c>
      <c r="B439" s="47" t="s">
        <v>443</v>
      </c>
      <c r="C439" s="60">
        <v>13074076</v>
      </c>
      <c r="D439" s="63">
        <v>13</v>
      </c>
      <c r="E439" s="63">
        <v>13</v>
      </c>
      <c r="F439" s="63" t="s">
        <v>652</v>
      </c>
      <c r="G439" s="63">
        <v>135</v>
      </c>
      <c r="H439" s="63">
        <v>67</v>
      </c>
      <c r="I439" s="63">
        <v>68</v>
      </c>
      <c r="J439" s="63">
        <v>66</v>
      </c>
      <c r="K439" s="63">
        <v>1602</v>
      </c>
    </row>
    <row r="440" spans="1:11" ht="11.45" customHeight="1" x14ac:dyDescent="0.2">
      <c r="A440" s="27">
        <f>IF(D440&lt;&gt;"",COUNTA($D$12:D440),"")</f>
        <v>429</v>
      </c>
      <c r="B440" s="47" t="s">
        <v>444</v>
      </c>
      <c r="C440" s="60">
        <v>13074077</v>
      </c>
      <c r="D440" s="63" t="s">
        <v>652</v>
      </c>
      <c r="E440" s="63">
        <v>5</v>
      </c>
      <c r="F440" s="63">
        <v>-5</v>
      </c>
      <c r="G440" s="63">
        <v>18</v>
      </c>
      <c r="H440" s="63">
        <v>19</v>
      </c>
      <c r="I440" s="63">
        <v>-1</v>
      </c>
      <c r="J440" s="63">
        <v>-5</v>
      </c>
      <c r="K440" s="63">
        <v>323</v>
      </c>
    </row>
    <row r="441" spans="1:11" ht="11.45" customHeight="1" x14ac:dyDescent="0.2">
      <c r="A441" s="27">
        <f>IF(D441&lt;&gt;"",COUNTA($D$12:D441),"")</f>
        <v>430</v>
      </c>
      <c r="B441" s="47" t="s">
        <v>445</v>
      </c>
      <c r="C441" s="60">
        <v>13074078</v>
      </c>
      <c r="D441" s="63" t="s">
        <v>652</v>
      </c>
      <c r="E441" s="63" t="s">
        <v>652</v>
      </c>
      <c r="F441" s="63" t="s">
        <v>652</v>
      </c>
      <c r="G441" s="63">
        <v>3</v>
      </c>
      <c r="H441" s="63">
        <v>7</v>
      </c>
      <c r="I441" s="63">
        <v>-4</v>
      </c>
      <c r="J441" s="63">
        <v>-4</v>
      </c>
      <c r="K441" s="63">
        <v>87</v>
      </c>
    </row>
    <row r="442" spans="1:11" ht="11.45" customHeight="1" x14ac:dyDescent="0.2">
      <c r="A442" s="27">
        <f>IF(D442&lt;&gt;"",COUNTA($D$12:D442),"")</f>
        <v>431</v>
      </c>
      <c r="B442" s="47" t="s">
        <v>446</v>
      </c>
      <c r="C442" s="60">
        <v>13074079</v>
      </c>
      <c r="D442" s="63">
        <v>3</v>
      </c>
      <c r="E442" s="63">
        <v>7</v>
      </c>
      <c r="F442" s="63">
        <v>-4</v>
      </c>
      <c r="G442" s="63">
        <v>109</v>
      </c>
      <c r="H442" s="63">
        <v>345</v>
      </c>
      <c r="I442" s="63">
        <v>-236</v>
      </c>
      <c r="J442" s="63">
        <v>-238</v>
      </c>
      <c r="K442" s="63">
        <v>800</v>
      </c>
    </row>
    <row r="443" spans="1:11" ht="11.45" customHeight="1" x14ac:dyDescent="0.2">
      <c r="A443" s="27">
        <f>IF(D443&lt;&gt;"",COUNTA($D$12:D443),"")</f>
        <v>432</v>
      </c>
      <c r="B443" s="47" t="s">
        <v>447</v>
      </c>
      <c r="C443" s="60">
        <v>13074080</v>
      </c>
      <c r="D443" s="63" t="s">
        <v>652</v>
      </c>
      <c r="E443" s="63">
        <v>5</v>
      </c>
      <c r="F443" s="63">
        <v>-5</v>
      </c>
      <c r="G443" s="63">
        <v>9</v>
      </c>
      <c r="H443" s="63">
        <v>8</v>
      </c>
      <c r="I443" s="63">
        <v>1</v>
      </c>
      <c r="J443" s="63">
        <v>-4</v>
      </c>
      <c r="K443" s="63">
        <v>201</v>
      </c>
    </row>
    <row r="444" spans="1:11" ht="11.45" customHeight="1" x14ac:dyDescent="0.2">
      <c r="A444" s="27">
        <f>IF(D444&lt;&gt;"",COUNTA($D$12:D444),"")</f>
        <v>433</v>
      </c>
      <c r="B444" s="47" t="s">
        <v>448</v>
      </c>
      <c r="C444" s="60">
        <v>13074081</v>
      </c>
      <c r="D444" s="63" t="s">
        <v>652</v>
      </c>
      <c r="E444" s="63">
        <v>8</v>
      </c>
      <c r="F444" s="63">
        <v>-8</v>
      </c>
      <c r="G444" s="63">
        <v>28</v>
      </c>
      <c r="H444" s="63">
        <v>24</v>
      </c>
      <c r="I444" s="63">
        <v>4</v>
      </c>
      <c r="J444" s="63">
        <v>-3</v>
      </c>
      <c r="K444" s="63">
        <v>319</v>
      </c>
    </row>
    <row r="445" spans="1:11" ht="11.45" customHeight="1" x14ac:dyDescent="0.2">
      <c r="A445" s="27">
        <f>IF(D445&lt;&gt;"",COUNTA($D$12:D445),"")</f>
        <v>434</v>
      </c>
      <c r="B445" s="47" t="s">
        <v>449</v>
      </c>
      <c r="C445" s="60">
        <v>13074082</v>
      </c>
      <c r="D445" s="63">
        <v>4</v>
      </c>
      <c r="E445" s="63">
        <v>5</v>
      </c>
      <c r="F445" s="63">
        <v>-1</v>
      </c>
      <c r="G445" s="63">
        <v>25</v>
      </c>
      <c r="H445" s="63">
        <v>20</v>
      </c>
      <c r="I445" s="63">
        <v>5</v>
      </c>
      <c r="J445" s="63">
        <v>3</v>
      </c>
      <c r="K445" s="63">
        <v>369</v>
      </c>
    </row>
    <row r="446" spans="1:11" ht="11.45" customHeight="1" x14ac:dyDescent="0.2">
      <c r="A446" s="27">
        <f>IF(D446&lt;&gt;"",COUNTA($D$12:D446),"")</f>
        <v>435</v>
      </c>
      <c r="B446" s="47" t="s">
        <v>450</v>
      </c>
      <c r="C446" s="60">
        <v>13074084</v>
      </c>
      <c r="D446" s="63">
        <v>6</v>
      </c>
      <c r="E446" s="63">
        <v>28</v>
      </c>
      <c r="F446" s="63">
        <v>-22</v>
      </c>
      <c r="G446" s="63">
        <v>118</v>
      </c>
      <c r="H446" s="63">
        <v>114</v>
      </c>
      <c r="I446" s="63">
        <v>4</v>
      </c>
      <c r="J446" s="63">
        <v>-18</v>
      </c>
      <c r="K446" s="63">
        <v>1604</v>
      </c>
    </row>
    <row r="447" spans="1:11" ht="11.45" customHeight="1" x14ac:dyDescent="0.2">
      <c r="A447" s="27">
        <f>IF(D447&lt;&gt;"",COUNTA($D$12:D447),"")</f>
        <v>436</v>
      </c>
      <c r="B447" s="47" t="s">
        <v>159</v>
      </c>
      <c r="C447" s="60">
        <v>13074085</v>
      </c>
      <c r="D447" s="63">
        <v>1</v>
      </c>
      <c r="E447" s="63">
        <v>2</v>
      </c>
      <c r="F447" s="63">
        <v>-1</v>
      </c>
      <c r="G447" s="63">
        <v>19</v>
      </c>
      <c r="H447" s="63">
        <v>29</v>
      </c>
      <c r="I447" s="63">
        <v>-10</v>
      </c>
      <c r="J447" s="63">
        <v>-10</v>
      </c>
      <c r="K447" s="63">
        <v>316</v>
      </c>
    </row>
    <row r="448" spans="1:11" ht="11.45" customHeight="1" x14ac:dyDescent="0.2">
      <c r="A448" s="27">
        <f>IF(D448&lt;&gt;"",COUNTA($D$12:D448),"")</f>
        <v>437</v>
      </c>
      <c r="B448" s="47" t="s">
        <v>3</v>
      </c>
      <c r="C448" s="60">
        <v>13074087</v>
      </c>
      <c r="D448" s="63">
        <v>116</v>
      </c>
      <c r="E448" s="63">
        <v>355</v>
      </c>
      <c r="F448" s="63">
        <v>-239</v>
      </c>
      <c r="G448" s="63">
        <v>1474</v>
      </c>
      <c r="H448" s="63">
        <v>1337</v>
      </c>
      <c r="I448" s="63">
        <v>137</v>
      </c>
      <c r="J448" s="63">
        <v>-136</v>
      </c>
      <c r="K448" s="63">
        <v>20909</v>
      </c>
    </row>
    <row r="449" spans="1:11" ht="11.45" customHeight="1" x14ac:dyDescent="0.2">
      <c r="A449" s="27">
        <f>IF(D449&lt;&gt;"",COUNTA($D$12:D449),"")</f>
        <v>438</v>
      </c>
      <c r="B449" s="47" t="s">
        <v>451</v>
      </c>
      <c r="C449" s="60">
        <v>13074088</v>
      </c>
      <c r="D449" s="63" t="s">
        <v>652</v>
      </c>
      <c r="E449" s="63">
        <v>3</v>
      </c>
      <c r="F449" s="63">
        <v>-3</v>
      </c>
      <c r="G449" s="63">
        <v>17</v>
      </c>
      <c r="H449" s="63">
        <v>22</v>
      </c>
      <c r="I449" s="63">
        <v>-5</v>
      </c>
      <c r="J449" s="63">
        <v>-6</v>
      </c>
      <c r="K449" s="63">
        <v>253</v>
      </c>
    </row>
    <row r="450" spans="1:11" ht="11.45" customHeight="1" x14ac:dyDescent="0.2">
      <c r="A450" s="27">
        <f>IF(D450&lt;&gt;"",COUNTA($D$12:D450),"")</f>
        <v>439</v>
      </c>
      <c r="B450" s="47" t="s">
        <v>452</v>
      </c>
      <c r="C450" s="60">
        <v>13074089</v>
      </c>
      <c r="D450" s="63" t="s">
        <v>652</v>
      </c>
      <c r="E450" s="63">
        <v>3</v>
      </c>
      <c r="F450" s="63">
        <v>-3</v>
      </c>
      <c r="G450" s="63">
        <v>20</v>
      </c>
      <c r="H450" s="63">
        <v>13</v>
      </c>
      <c r="I450" s="63">
        <v>7</v>
      </c>
      <c r="J450" s="63">
        <v>4</v>
      </c>
      <c r="K450" s="63">
        <v>369</v>
      </c>
    </row>
    <row r="451" spans="1:11" ht="11.45" customHeight="1" x14ac:dyDescent="0.2">
      <c r="A451" s="27">
        <f>IF(D451&lt;&gt;"",COUNTA($D$12:D451),"")</f>
        <v>440</v>
      </c>
      <c r="B451" s="47" t="s">
        <v>453</v>
      </c>
      <c r="C451" s="60">
        <v>13074090</v>
      </c>
      <c r="D451" s="63">
        <v>1</v>
      </c>
      <c r="E451" s="63">
        <v>9</v>
      </c>
      <c r="F451" s="63">
        <v>-8</v>
      </c>
      <c r="G451" s="63">
        <v>30</v>
      </c>
      <c r="H451" s="63">
        <v>22</v>
      </c>
      <c r="I451" s="63">
        <v>8</v>
      </c>
      <c r="J451" s="63">
        <v>-1</v>
      </c>
      <c r="K451" s="63">
        <v>672</v>
      </c>
    </row>
    <row r="452" spans="1:11" ht="11.45" customHeight="1" x14ac:dyDescent="0.2">
      <c r="A452" s="27">
        <f>IF(D452&lt;&gt;"",COUNTA($D$12:D452),"")</f>
        <v>441</v>
      </c>
      <c r="B452" s="47" t="s">
        <v>454</v>
      </c>
      <c r="C452" s="60">
        <v>13074091</v>
      </c>
      <c r="D452" s="63" t="s">
        <v>652</v>
      </c>
      <c r="E452" s="63" t="s">
        <v>652</v>
      </c>
      <c r="F452" s="63" t="s">
        <v>652</v>
      </c>
      <c r="G452" s="63">
        <v>4</v>
      </c>
      <c r="H452" s="63">
        <v>7</v>
      </c>
      <c r="I452" s="63">
        <v>-3</v>
      </c>
      <c r="J452" s="63">
        <v>-3</v>
      </c>
      <c r="K452" s="63">
        <v>166</v>
      </c>
    </row>
    <row r="453" spans="1:11" ht="11.45" customHeight="1" x14ac:dyDescent="0.2">
      <c r="A453" s="27">
        <f>IF(D453&lt;&gt;"",COUNTA($D$12:D453),"")</f>
        <v>442</v>
      </c>
      <c r="B453" s="47" t="s">
        <v>648</v>
      </c>
      <c r="C453" s="60">
        <v>13074092</v>
      </c>
      <c r="D453" s="63">
        <v>5</v>
      </c>
      <c r="E453" s="63">
        <v>2</v>
      </c>
      <c r="F453" s="63">
        <v>3</v>
      </c>
      <c r="G453" s="63">
        <v>22</v>
      </c>
      <c r="H453" s="63">
        <v>28</v>
      </c>
      <c r="I453" s="63">
        <v>-6</v>
      </c>
      <c r="J453" s="63">
        <v>-3</v>
      </c>
      <c r="K453" s="63">
        <v>348</v>
      </c>
    </row>
    <row r="454" spans="1:11" ht="11.45" customHeight="1" x14ac:dyDescent="0.2">
      <c r="A454" s="27">
        <f>IF(D454&lt;&gt;"",COUNTA($D$12:D454),"")</f>
        <v>443</v>
      </c>
      <c r="B454" s="47" t="s">
        <v>702</v>
      </c>
      <c r="C454" s="60">
        <v>13074093</v>
      </c>
      <c r="D454" s="63">
        <v>2</v>
      </c>
      <c r="E454" s="63">
        <v>10</v>
      </c>
      <c r="F454" s="63">
        <v>-8</v>
      </c>
      <c r="G454" s="63">
        <v>56</v>
      </c>
      <c r="H454" s="63">
        <v>50</v>
      </c>
      <c r="I454" s="63">
        <v>6</v>
      </c>
      <c r="J454" s="63">
        <v>-3</v>
      </c>
      <c r="K454" s="63">
        <v>893</v>
      </c>
    </row>
    <row r="455" spans="1:11" ht="11.45" customHeight="1" x14ac:dyDescent="0.2">
      <c r="A455" s="27">
        <f>IF(D455&lt;&gt;"",COUNTA($D$12:D455),"")</f>
        <v>444</v>
      </c>
      <c r="B455" s="47" t="s">
        <v>728</v>
      </c>
      <c r="C455" s="60">
        <v>13074094</v>
      </c>
      <c r="D455" s="63" t="s">
        <v>652</v>
      </c>
      <c r="E455" s="63">
        <v>8</v>
      </c>
      <c r="F455" s="63">
        <v>-8</v>
      </c>
      <c r="G455" s="63">
        <v>14</v>
      </c>
      <c r="H455" s="63">
        <v>12</v>
      </c>
      <c r="I455" s="63">
        <v>2</v>
      </c>
      <c r="J455" s="63">
        <v>-6</v>
      </c>
      <c r="K455" s="63">
        <v>292</v>
      </c>
    </row>
    <row r="456" spans="1:11" ht="11.45" customHeight="1" x14ac:dyDescent="0.2">
      <c r="A456" s="27">
        <f>IF(D456&lt;&gt;"",COUNTA($D$12:D456),"")</f>
        <v>445</v>
      </c>
      <c r="B456" s="47" t="s">
        <v>602</v>
      </c>
      <c r="C456" s="60">
        <v>13075001</v>
      </c>
      <c r="D456" s="63" t="s">
        <v>652</v>
      </c>
      <c r="E456" s="63">
        <v>5</v>
      </c>
      <c r="F456" s="63">
        <v>-5</v>
      </c>
      <c r="G456" s="63">
        <v>14</v>
      </c>
      <c r="H456" s="63">
        <v>12</v>
      </c>
      <c r="I456" s="63">
        <v>2</v>
      </c>
      <c r="J456" s="63">
        <v>-3</v>
      </c>
      <c r="K456" s="63">
        <v>296</v>
      </c>
    </row>
    <row r="457" spans="1:11" ht="11.45" customHeight="1" x14ac:dyDescent="0.2">
      <c r="A457" s="27">
        <f>IF(D457&lt;&gt;"",COUNTA($D$12:D457),"")</f>
        <v>446</v>
      </c>
      <c r="B457" s="47" t="s">
        <v>52</v>
      </c>
      <c r="C457" s="60">
        <v>13075002</v>
      </c>
      <c r="D457" s="63">
        <v>1</v>
      </c>
      <c r="E457" s="63">
        <v>5</v>
      </c>
      <c r="F457" s="63">
        <v>-4</v>
      </c>
      <c r="G457" s="63">
        <v>8</v>
      </c>
      <c r="H457" s="63">
        <v>8</v>
      </c>
      <c r="I457" s="63" t="s">
        <v>652</v>
      </c>
      <c r="J457" s="63">
        <v>-4</v>
      </c>
      <c r="K457" s="63">
        <v>178</v>
      </c>
    </row>
    <row r="458" spans="1:11" ht="11.45" customHeight="1" x14ac:dyDescent="0.2">
      <c r="A458" s="27">
        <f>IF(D458&lt;&gt;"",COUNTA($D$12:D458),"")</f>
        <v>447</v>
      </c>
      <c r="B458" s="47" t="s">
        <v>777</v>
      </c>
      <c r="C458" s="60">
        <v>13075003</v>
      </c>
      <c r="D458" s="63" t="s">
        <v>652</v>
      </c>
      <c r="E458" s="63">
        <v>4</v>
      </c>
      <c r="F458" s="63">
        <v>-4</v>
      </c>
      <c r="G458" s="63">
        <v>7</v>
      </c>
      <c r="H458" s="63">
        <v>6</v>
      </c>
      <c r="I458" s="63">
        <v>1</v>
      </c>
      <c r="J458" s="63">
        <v>-2</v>
      </c>
      <c r="K458" s="63">
        <v>196</v>
      </c>
    </row>
    <row r="459" spans="1:11" ht="11.45" customHeight="1" x14ac:dyDescent="0.2">
      <c r="A459" s="27">
        <f>IF(D459&lt;&gt;"",COUNTA($D$12:D459),"")</f>
        <v>448</v>
      </c>
      <c r="B459" s="47" t="s">
        <v>603</v>
      </c>
      <c r="C459" s="60">
        <v>13075004</v>
      </c>
      <c r="D459" s="63" t="s">
        <v>652</v>
      </c>
      <c r="E459" s="63">
        <v>1</v>
      </c>
      <c r="F459" s="63">
        <v>-1</v>
      </c>
      <c r="G459" s="63">
        <v>10</v>
      </c>
      <c r="H459" s="63">
        <v>5</v>
      </c>
      <c r="I459" s="63">
        <v>5</v>
      </c>
      <c r="J459" s="63">
        <v>4</v>
      </c>
      <c r="K459" s="63">
        <v>190</v>
      </c>
    </row>
    <row r="460" spans="1:11" ht="11.45" customHeight="1" x14ac:dyDescent="0.2">
      <c r="A460" s="27">
        <f>IF(D460&lt;&gt;"",COUNTA($D$12:D460),"")</f>
        <v>449</v>
      </c>
      <c r="B460" s="47" t="s">
        <v>758</v>
      </c>
      <c r="C460" s="60">
        <v>13075005</v>
      </c>
      <c r="D460" s="63">
        <v>34</v>
      </c>
      <c r="E460" s="63">
        <v>141</v>
      </c>
      <c r="F460" s="63">
        <v>-107</v>
      </c>
      <c r="G460" s="63">
        <v>390</v>
      </c>
      <c r="H460" s="63">
        <v>366</v>
      </c>
      <c r="I460" s="63">
        <v>24</v>
      </c>
      <c r="J460" s="63">
        <v>-89</v>
      </c>
      <c r="K460" s="63">
        <v>5568</v>
      </c>
    </row>
    <row r="461" spans="1:11" ht="11.45" customHeight="1" x14ac:dyDescent="0.2">
      <c r="A461" s="27">
        <f>IF(D461&lt;&gt;"",COUNTA($D$12:D461),"")</f>
        <v>450</v>
      </c>
      <c r="B461" s="47" t="s">
        <v>459</v>
      </c>
      <c r="C461" s="60">
        <v>13075006</v>
      </c>
      <c r="D461" s="63">
        <v>2</v>
      </c>
      <c r="E461" s="63">
        <v>8</v>
      </c>
      <c r="F461" s="63">
        <v>-6</v>
      </c>
      <c r="G461" s="63">
        <v>33</v>
      </c>
      <c r="H461" s="63">
        <v>24</v>
      </c>
      <c r="I461" s="63">
        <v>9</v>
      </c>
      <c r="J461" s="63">
        <v>5</v>
      </c>
      <c r="K461" s="63">
        <v>278</v>
      </c>
    </row>
    <row r="462" spans="1:11" ht="11.45" customHeight="1" x14ac:dyDescent="0.2">
      <c r="A462" s="27">
        <f>IF(D462&lt;&gt;"",COUNTA($D$12:D462),"")</f>
        <v>451</v>
      </c>
      <c r="B462" s="47" t="s">
        <v>460</v>
      </c>
      <c r="C462" s="60">
        <v>13075007</v>
      </c>
      <c r="D462" s="63">
        <v>1</v>
      </c>
      <c r="E462" s="63">
        <v>1</v>
      </c>
      <c r="F462" s="63" t="s">
        <v>652</v>
      </c>
      <c r="G462" s="63">
        <v>13</v>
      </c>
      <c r="H462" s="63">
        <v>13</v>
      </c>
      <c r="I462" s="63" t="s">
        <v>652</v>
      </c>
      <c r="J462" s="63">
        <v>-1</v>
      </c>
      <c r="K462" s="63">
        <v>146</v>
      </c>
    </row>
    <row r="463" spans="1:11" ht="11.45" customHeight="1" x14ac:dyDescent="0.2">
      <c r="A463" s="27">
        <f>IF(D463&lt;&gt;"",COUNTA($D$12:D463),"")</f>
        <v>452</v>
      </c>
      <c r="B463" s="47" t="s">
        <v>461</v>
      </c>
      <c r="C463" s="60">
        <v>13075008</v>
      </c>
      <c r="D463" s="63" t="s">
        <v>652</v>
      </c>
      <c r="E463" s="63">
        <v>9</v>
      </c>
      <c r="F463" s="63">
        <v>-9</v>
      </c>
      <c r="G463" s="63">
        <v>30</v>
      </c>
      <c r="H463" s="63">
        <v>18</v>
      </c>
      <c r="I463" s="63">
        <v>12</v>
      </c>
      <c r="J463" s="63">
        <v>3</v>
      </c>
      <c r="K463" s="63">
        <v>437</v>
      </c>
    </row>
    <row r="464" spans="1:11" ht="11.45" customHeight="1" x14ac:dyDescent="0.2">
      <c r="A464" s="27">
        <f>IF(D464&lt;&gt;"",COUNTA($D$12:D464),"")</f>
        <v>453</v>
      </c>
      <c r="B464" s="47" t="s">
        <v>58</v>
      </c>
      <c r="C464" s="60">
        <v>13075009</v>
      </c>
      <c r="D464" s="63">
        <v>4</v>
      </c>
      <c r="E464" s="63">
        <v>4</v>
      </c>
      <c r="F464" s="63" t="s">
        <v>652</v>
      </c>
      <c r="G464" s="63">
        <v>23</v>
      </c>
      <c r="H464" s="63">
        <v>19</v>
      </c>
      <c r="I464" s="63">
        <v>4</v>
      </c>
      <c r="J464" s="63">
        <v>5</v>
      </c>
      <c r="K464" s="63">
        <v>457</v>
      </c>
    </row>
    <row r="465" spans="1:11" ht="11.45" customHeight="1" x14ac:dyDescent="0.2">
      <c r="A465" s="27">
        <f>IF(D465&lt;&gt;"",COUNTA($D$12:D465),"")</f>
        <v>454</v>
      </c>
      <c r="B465" s="47" t="s">
        <v>386</v>
      </c>
      <c r="C465" s="60">
        <v>13075010</v>
      </c>
      <c r="D465" s="63">
        <v>1</v>
      </c>
      <c r="E465" s="63">
        <v>8</v>
      </c>
      <c r="F465" s="63">
        <v>-7</v>
      </c>
      <c r="G465" s="63">
        <v>27</v>
      </c>
      <c r="H465" s="63">
        <v>27</v>
      </c>
      <c r="I465" s="63" t="s">
        <v>652</v>
      </c>
      <c r="J465" s="63">
        <v>-7</v>
      </c>
      <c r="K465" s="63">
        <v>517</v>
      </c>
    </row>
    <row r="466" spans="1:11" ht="11.45" customHeight="1" x14ac:dyDescent="0.2">
      <c r="A466" s="27">
        <f>IF(D466&lt;&gt;"",COUNTA($D$12:D466),"")</f>
        <v>455</v>
      </c>
      <c r="B466" s="47" t="s">
        <v>604</v>
      </c>
      <c r="C466" s="60">
        <v>13075011</v>
      </c>
      <c r="D466" s="63" t="s">
        <v>652</v>
      </c>
      <c r="E466" s="63">
        <v>2</v>
      </c>
      <c r="F466" s="63">
        <v>-2</v>
      </c>
      <c r="G466" s="63">
        <v>7</v>
      </c>
      <c r="H466" s="63">
        <v>7</v>
      </c>
      <c r="I466" s="63" t="s">
        <v>652</v>
      </c>
      <c r="J466" s="63">
        <v>-2</v>
      </c>
      <c r="K466" s="63">
        <v>158</v>
      </c>
    </row>
    <row r="467" spans="1:11" ht="11.45" customHeight="1" x14ac:dyDescent="0.2">
      <c r="A467" s="27">
        <f>IF(D467&lt;&gt;"",COUNTA($D$12:D467),"")</f>
        <v>456</v>
      </c>
      <c r="B467" s="47" t="s">
        <v>255</v>
      </c>
      <c r="C467" s="60">
        <v>13075012</v>
      </c>
      <c r="D467" s="63" t="s">
        <v>652</v>
      </c>
      <c r="E467" s="63">
        <v>3</v>
      </c>
      <c r="F467" s="63">
        <v>-3</v>
      </c>
      <c r="G467" s="63">
        <v>9</v>
      </c>
      <c r="H467" s="63">
        <v>16</v>
      </c>
      <c r="I467" s="63">
        <v>-7</v>
      </c>
      <c r="J467" s="63">
        <v>-9</v>
      </c>
      <c r="K467" s="63">
        <v>281</v>
      </c>
    </row>
    <row r="468" spans="1:11" ht="11.45" customHeight="1" x14ac:dyDescent="0.2">
      <c r="A468" s="27">
        <f>IF(D468&lt;&gt;"",COUNTA($D$12:D468),"")</f>
        <v>457</v>
      </c>
      <c r="B468" s="47" t="s">
        <v>462</v>
      </c>
      <c r="C468" s="60">
        <v>13075013</v>
      </c>
      <c r="D468" s="63" t="s">
        <v>652</v>
      </c>
      <c r="E468" s="63">
        <v>2</v>
      </c>
      <c r="F468" s="63">
        <v>-2</v>
      </c>
      <c r="G468" s="63">
        <v>9</v>
      </c>
      <c r="H468" s="63">
        <v>9</v>
      </c>
      <c r="I468" s="63" t="s">
        <v>652</v>
      </c>
      <c r="J468" s="63">
        <v>-3</v>
      </c>
      <c r="K468" s="63">
        <v>125</v>
      </c>
    </row>
    <row r="469" spans="1:11" ht="11.45" customHeight="1" x14ac:dyDescent="0.2">
      <c r="A469" s="27">
        <f>IF(D469&lt;&gt;"",COUNTA($D$12:D469),"")</f>
        <v>458</v>
      </c>
      <c r="B469" s="47" t="s">
        <v>463</v>
      </c>
      <c r="C469" s="60">
        <v>13075015</v>
      </c>
      <c r="D469" s="63">
        <v>3</v>
      </c>
      <c r="E469" s="63">
        <v>3</v>
      </c>
      <c r="F469" s="63" t="s">
        <v>652</v>
      </c>
      <c r="G469" s="63">
        <v>8</v>
      </c>
      <c r="H469" s="63">
        <v>11</v>
      </c>
      <c r="I469" s="63">
        <v>-3</v>
      </c>
      <c r="J469" s="63">
        <v>-2</v>
      </c>
      <c r="K469" s="63">
        <v>315</v>
      </c>
    </row>
    <row r="470" spans="1:11" ht="11.45" customHeight="1" x14ac:dyDescent="0.2">
      <c r="A470" s="27">
        <f>IF(D470&lt;&gt;"",COUNTA($D$12:D470),"")</f>
        <v>459</v>
      </c>
      <c r="B470" s="47" t="s">
        <v>605</v>
      </c>
      <c r="C470" s="60">
        <v>13075016</v>
      </c>
      <c r="D470" s="63">
        <v>2</v>
      </c>
      <c r="E470" s="63">
        <v>7</v>
      </c>
      <c r="F470" s="63">
        <v>-5</v>
      </c>
      <c r="G470" s="63">
        <v>16</v>
      </c>
      <c r="H470" s="63">
        <v>10</v>
      </c>
      <c r="I470" s="63">
        <v>6</v>
      </c>
      <c r="J470" s="63">
        <v>1</v>
      </c>
      <c r="K470" s="63">
        <v>310</v>
      </c>
    </row>
    <row r="471" spans="1:11" ht="11.45" customHeight="1" x14ac:dyDescent="0.2">
      <c r="A471" s="27">
        <f>IF(D471&lt;&gt;"",COUNTA($D$12:D471),"")</f>
        <v>460</v>
      </c>
      <c r="B471" s="47" t="s">
        <v>606</v>
      </c>
      <c r="C471" s="60">
        <v>13075017</v>
      </c>
      <c r="D471" s="63">
        <v>1</v>
      </c>
      <c r="E471" s="63">
        <v>2</v>
      </c>
      <c r="F471" s="63">
        <v>-1</v>
      </c>
      <c r="G471" s="63">
        <v>4</v>
      </c>
      <c r="H471" s="63" t="s">
        <v>652</v>
      </c>
      <c r="I471" s="63">
        <v>4</v>
      </c>
      <c r="J471" s="63">
        <v>3</v>
      </c>
      <c r="K471" s="63">
        <v>90</v>
      </c>
    </row>
    <row r="472" spans="1:11" ht="11.45" customHeight="1" x14ac:dyDescent="0.2">
      <c r="A472" s="27">
        <f>IF(D472&lt;&gt;"",COUNTA($D$12:D472),"")</f>
        <v>461</v>
      </c>
      <c r="B472" s="47" t="s">
        <v>464</v>
      </c>
      <c r="C472" s="60">
        <v>13075018</v>
      </c>
      <c r="D472" s="63">
        <v>3</v>
      </c>
      <c r="E472" s="63">
        <v>4</v>
      </c>
      <c r="F472" s="63">
        <v>-1</v>
      </c>
      <c r="G472" s="63">
        <v>15</v>
      </c>
      <c r="H472" s="63">
        <v>17</v>
      </c>
      <c r="I472" s="63">
        <v>-2</v>
      </c>
      <c r="J472" s="63">
        <v>-5</v>
      </c>
      <c r="K472" s="63">
        <v>364</v>
      </c>
    </row>
    <row r="473" spans="1:11" ht="11.45" customHeight="1" x14ac:dyDescent="0.2">
      <c r="A473" s="27">
        <f>IF(D473&lt;&gt;"",COUNTA($D$12:D473),"")</f>
        <v>462</v>
      </c>
      <c r="B473" s="47" t="s">
        <v>465</v>
      </c>
      <c r="C473" s="60">
        <v>13075020</v>
      </c>
      <c r="D473" s="63" t="s">
        <v>652</v>
      </c>
      <c r="E473" s="63">
        <v>1</v>
      </c>
      <c r="F473" s="63">
        <v>-1</v>
      </c>
      <c r="G473" s="63">
        <v>9</v>
      </c>
      <c r="H473" s="63">
        <v>7</v>
      </c>
      <c r="I473" s="63">
        <v>2</v>
      </c>
      <c r="J473" s="63">
        <v>-1</v>
      </c>
      <c r="K473" s="63">
        <v>114</v>
      </c>
    </row>
    <row r="474" spans="1:11" ht="11.45" customHeight="1" x14ac:dyDescent="0.2">
      <c r="A474" s="27">
        <f>IF(D474&lt;&gt;"",COUNTA($D$12:D474),"")</f>
        <v>463</v>
      </c>
      <c r="B474" s="47" t="s">
        <v>466</v>
      </c>
      <c r="C474" s="60">
        <v>13075021</v>
      </c>
      <c r="D474" s="63" t="s">
        <v>652</v>
      </c>
      <c r="E474" s="63" t="s">
        <v>652</v>
      </c>
      <c r="F474" s="63" t="s">
        <v>652</v>
      </c>
      <c r="G474" s="63">
        <v>6</v>
      </c>
      <c r="H474" s="63">
        <v>7</v>
      </c>
      <c r="I474" s="63">
        <v>-1</v>
      </c>
      <c r="J474" s="63">
        <v>-1</v>
      </c>
      <c r="K474" s="63">
        <v>87</v>
      </c>
    </row>
    <row r="475" spans="1:11" ht="11.45" customHeight="1" x14ac:dyDescent="0.2">
      <c r="A475" s="27">
        <f>IF(D475&lt;&gt;"",COUNTA($D$12:D475),"")</f>
        <v>464</v>
      </c>
      <c r="B475" s="47" t="s">
        <v>467</v>
      </c>
      <c r="C475" s="60">
        <v>13075022</v>
      </c>
      <c r="D475" s="63" t="s">
        <v>652</v>
      </c>
      <c r="E475" s="63">
        <v>1</v>
      </c>
      <c r="F475" s="63">
        <v>-1</v>
      </c>
      <c r="G475" s="63">
        <v>12</v>
      </c>
      <c r="H475" s="63">
        <v>20</v>
      </c>
      <c r="I475" s="63">
        <v>-8</v>
      </c>
      <c r="J475" s="63">
        <v>-10</v>
      </c>
      <c r="K475" s="63">
        <v>206</v>
      </c>
    </row>
    <row r="476" spans="1:11" ht="11.45" customHeight="1" x14ac:dyDescent="0.2">
      <c r="A476" s="27">
        <f>IF(D476&lt;&gt;"",COUNTA($D$12:D476),"")</f>
        <v>465</v>
      </c>
      <c r="B476" s="47" t="s">
        <v>63</v>
      </c>
      <c r="C476" s="60">
        <v>13075023</v>
      </c>
      <c r="D476" s="63" t="s">
        <v>652</v>
      </c>
      <c r="E476" s="63">
        <v>4</v>
      </c>
      <c r="F476" s="63">
        <v>-4</v>
      </c>
      <c r="G476" s="63">
        <v>11</v>
      </c>
      <c r="H476" s="63">
        <v>7</v>
      </c>
      <c r="I476" s="63">
        <v>4</v>
      </c>
      <c r="J476" s="63">
        <v>-2</v>
      </c>
      <c r="K476" s="63">
        <v>168</v>
      </c>
    </row>
    <row r="477" spans="1:11" ht="11.45" customHeight="1" x14ac:dyDescent="0.2">
      <c r="A477" s="27">
        <f>IF(D477&lt;&gt;"",COUNTA($D$12:D477),"")</f>
        <v>466</v>
      </c>
      <c r="B477" s="47" t="s">
        <v>468</v>
      </c>
      <c r="C477" s="60">
        <v>13075025</v>
      </c>
      <c r="D477" s="63">
        <v>1</v>
      </c>
      <c r="E477" s="63">
        <v>2</v>
      </c>
      <c r="F477" s="63">
        <v>-1</v>
      </c>
      <c r="G477" s="63">
        <v>8</v>
      </c>
      <c r="H477" s="63">
        <v>9</v>
      </c>
      <c r="I477" s="63">
        <v>-1</v>
      </c>
      <c r="J477" s="63">
        <v>-2</v>
      </c>
      <c r="K477" s="63">
        <v>177</v>
      </c>
    </row>
    <row r="478" spans="1:11" ht="11.45" customHeight="1" x14ac:dyDescent="0.2">
      <c r="A478" s="27">
        <f>IF(D478&lt;&gt;"",COUNTA($D$12:D478),"")</f>
        <v>467</v>
      </c>
      <c r="B478" s="47" t="s">
        <v>469</v>
      </c>
      <c r="C478" s="60">
        <v>13075026</v>
      </c>
      <c r="D478" s="63" t="s">
        <v>652</v>
      </c>
      <c r="E478" s="63">
        <v>7</v>
      </c>
      <c r="F478" s="63">
        <v>-7</v>
      </c>
      <c r="G478" s="63">
        <v>9</v>
      </c>
      <c r="H478" s="63">
        <v>14</v>
      </c>
      <c r="I478" s="63">
        <v>-5</v>
      </c>
      <c r="J478" s="63">
        <v>-13</v>
      </c>
      <c r="K478" s="63">
        <v>252</v>
      </c>
    </row>
    <row r="479" spans="1:11" ht="11.45" customHeight="1" x14ac:dyDescent="0.2">
      <c r="A479" s="27">
        <f>IF(D479&lt;&gt;"",COUNTA($D$12:D479),"")</f>
        <v>468</v>
      </c>
      <c r="B479" s="47" t="s">
        <v>470</v>
      </c>
      <c r="C479" s="60">
        <v>13075027</v>
      </c>
      <c r="D479" s="63">
        <v>3</v>
      </c>
      <c r="E479" s="63">
        <v>6</v>
      </c>
      <c r="F479" s="63">
        <v>-3</v>
      </c>
      <c r="G479" s="63">
        <v>28</v>
      </c>
      <c r="H479" s="63">
        <v>31</v>
      </c>
      <c r="I479" s="63">
        <v>-3</v>
      </c>
      <c r="J479" s="63">
        <v>-5</v>
      </c>
      <c r="K479" s="63">
        <v>590</v>
      </c>
    </row>
    <row r="480" spans="1:11" ht="11.45" customHeight="1" x14ac:dyDescent="0.2">
      <c r="A480" s="27">
        <f>IF(D480&lt;&gt;"",COUNTA($D$12:D480),"")</f>
        <v>469</v>
      </c>
      <c r="B480" s="47" t="s">
        <v>471</v>
      </c>
      <c r="C480" s="60">
        <v>13075029</v>
      </c>
      <c r="D480" s="63">
        <v>3</v>
      </c>
      <c r="E480" s="63">
        <v>18</v>
      </c>
      <c r="F480" s="63">
        <v>-15</v>
      </c>
      <c r="G480" s="63">
        <v>66</v>
      </c>
      <c r="H480" s="63">
        <v>45</v>
      </c>
      <c r="I480" s="63">
        <v>21</v>
      </c>
      <c r="J480" s="63">
        <v>6</v>
      </c>
      <c r="K480" s="63">
        <v>1119</v>
      </c>
    </row>
    <row r="481" spans="1:11" ht="11.45" customHeight="1" x14ac:dyDescent="0.2">
      <c r="A481" s="27">
        <f>IF(D481&lt;&gt;"",COUNTA($D$12:D481),"")</f>
        <v>470</v>
      </c>
      <c r="B481" s="47" t="s">
        <v>607</v>
      </c>
      <c r="C481" s="60">
        <v>13075031</v>
      </c>
      <c r="D481" s="63">
        <v>13</v>
      </c>
      <c r="E481" s="63">
        <v>41</v>
      </c>
      <c r="F481" s="63">
        <v>-28</v>
      </c>
      <c r="G481" s="63">
        <v>96</v>
      </c>
      <c r="H481" s="63">
        <v>107</v>
      </c>
      <c r="I481" s="63">
        <v>-11</v>
      </c>
      <c r="J481" s="63">
        <v>-37</v>
      </c>
      <c r="K481" s="63">
        <v>2281</v>
      </c>
    </row>
    <row r="482" spans="1:11" ht="11.45" customHeight="1" x14ac:dyDescent="0.2">
      <c r="A482" s="27">
        <f>IF(D482&lt;&gt;"",COUNTA($D$12:D482),"")</f>
        <v>471</v>
      </c>
      <c r="B482" s="47" t="s">
        <v>608</v>
      </c>
      <c r="C482" s="60">
        <v>13075032</v>
      </c>
      <c r="D482" s="63" t="s">
        <v>652</v>
      </c>
      <c r="E482" s="63">
        <v>3</v>
      </c>
      <c r="F482" s="63">
        <v>-3</v>
      </c>
      <c r="G482" s="63">
        <v>5</v>
      </c>
      <c r="H482" s="63">
        <v>8</v>
      </c>
      <c r="I482" s="63">
        <v>-3</v>
      </c>
      <c r="J482" s="63">
        <v>-5</v>
      </c>
      <c r="K482" s="63">
        <v>134</v>
      </c>
    </row>
    <row r="483" spans="1:11" ht="11.45" customHeight="1" x14ac:dyDescent="0.2">
      <c r="A483" s="27">
        <f>IF(D483&lt;&gt;"",COUNTA($D$12:D483),"")</f>
        <v>472</v>
      </c>
      <c r="B483" s="47" t="s">
        <v>609</v>
      </c>
      <c r="C483" s="60">
        <v>13075033</v>
      </c>
      <c r="D483" s="63">
        <v>9</v>
      </c>
      <c r="E483" s="63">
        <v>22</v>
      </c>
      <c r="F483" s="63">
        <v>-13</v>
      </c>
      <c r="G483" s="63">
        <v>66</v>
      </c>
      <c r="H483" s="63">
        <v>62</v>
      </c>
      <c r="I483" s="63">
        <v>4</v>
      </c>
      <c r="J483" s="63">
        <v>-10</v>
      </c>
      <c r="K483" s="63">
        <v>1244</v>
      </c>
    </row>
    <row r="484" spans="1:11" ht="11.45" customHeight="1" x14ac:dyDescent="0.2">
      <c r="A484" s="27">
        <f>IF(D484&lt;&gt;"",COUNTA($D$12:D484),"")</f>
        <v>473</v>
      </c>
      <c r="B484" s="47" t="s">
        <v>472</v>
      </c>
      <c r="C484" s="60">
        <v>13075034</v>
      </c>
      <c r="D484" s="63">
        <v>1</v>
      </c>
      <c r="E484" s="63">
        <v>3</v>
      </c>
      <c r="F484" s="63">
        <v>-2</v>
      </c>
      <c r="G484" s="63">
        <v>8</v>
      </c>
      <c r="H484" s="63">
        <v>12</v>
      </c>
      <c r="I484" s="63">
        <v>-4</v>
      </c>
      <c r="J484" s="63">
        <v>-6</v>
      </c>
      <c r="K484" s="63">
        <v>122</v>
      </c>
    </row>
    <row r="485" spans="1:11" ht="11.45" customHeight="1" x14ac:dyDescent="0.2">
      <c r="A485" s="27">
        <f>IF(D485&lt;&gt;"",COUNTA($D$12:D485),"")</f>
        <v>474</v>
      </c>
      <c r="B485" s="47" t="s">
        <v>610</v>
      </c>
      <c r="C485" s="60">
        <v>13075035</v>
      </c>
      <c r="D485" s="63" t="s">
        <v>652</v>
      </c>
      <c r="E485" s="63" t="s">
        <v>652</v>
      </c>
      <c r="F485" s="63" t="s">
        <v>652</v>
      </c>
      <c r="G485" s="63">
        <v>11</v>
      </c>
      <c r="H485" s="63">
        <v>8</v>
      </c>
      <c r="I485" s="63">
        <v>3</v>
      </c>
      <c r="J485" s="63">
        <v>4</v>
      </c>
      <c r="K485" s="63">
        <v>79</v>
      </c>
    </row>
    <row r="486" spans="1:11" ht="11.45" customHeight="1" x14ac:dyDescent="0.2">
      <c r="A486" s="27">
        <f>IF(D486&lt;&gt;"",COUNTA($D$12:D486),"")</f>
        <v>475</v>
      </c>
      <c r="B486" s="47" t="s">
        <v>70</v>
      </c>
      <c r="C486" s="60">
        <v>13075036</v>
      </c>
      <c r="D486" s="63">
        <v>2</v>
      </c>
      <c r="E486" s="63">
        <v>3</v>
      </c>
      <c r="F486" s="63">
        <v>-1</v>
      </c>
      <c r="G486" s="63">
        <v>18</v>
      </c>
      <c r="H486" s="63">
        <v>20</v>
      </c>
      <c r="I486" s="63">
        <v>-2</v>
      </c>
      <c r="J486" s="63">
        <v>-4</v>
      </c>
      <c r="K486" s="63">
        <v>449</v>
      </c>
    </row>
    <row r="487" spans="1:11" ht="11.45" customHeight="1" x14ac:dyDescent="0.2">
      <c r="A487" s="27">
        <f>IF(D487&lt;&gt;"",COUNTA($D$12:D487),"")</f>
        <v>476</v>
      </c>
      <c r="B487" s="47" t="s">
        <v>611</v>
      </c>
      <c r="C487" s="60">
        <v>13075037</v>
      </c>
      <c r="D487" s="63">
        <v>1</v>
      </c>
      <c r="E487" s="63">
        <v>1</v>
      </c>
      <c r="F487" s="63" t="s">
        <v>652</v>
      </c>
      <c r="G487" s="63">
        <v>6</v>
      </c>
      <c r="H487" s="63">
        <v>5</v>
      </c>
      <c r="I487" s="63">
        <v>1</v>
      </c>
      <c r="J487" s="63">
        <v>1</v>
      </c>
      <c r="K487" s="63">
        <v>216</v>
      </c>
    </row>
    <row r="488" spans="1:11" ht="11.45" customHeight="1" x14ac:dyDescent="0.2">
      <c r="A488" s="27">
        <f>IF(D488&lt;&gt;"",COUNTA($D$12:D488),"")</f>
        <v>477</v>
      </c>
      <c r="B488" s="47" t="s">
        <v>404</v>
      </c>
      <c r="C488" s="60">
        <v>13075038</v>
      </c>
      <c r="D488" s="63">
        <v>2</v>
      </c>
      <c r="E488" s="63">
        <v>8</v>
      </c>
      <c r="F488" s="63">
        <v>-6</v>
      </c>
      <c r="G488" s="63">
        <v>31</v>
      </c>
      <c r="H488" s="63">
        <v>35</v>
      </c>
      <c r="I488" s="63">
        <v>-4</v>
      </c>
      <c r="J488" s="63">
        <v>-9</v>
      </c>
      <c r="K488" s="63">
        <v>432</v>
      </c>
    </row>
    <row r="489" spans="1:11" ht="22.35" customHeight="1" x14ac:dyDescent="0.2">
      <c r="A489" s="27">
        <f>IF(D489&lt;&gt;"",COUNTA($D$12:D489),"")</f>
        <v>478</v>
      </c>
      <c r="B489" s="47" t="s">
        <v>759</v>
      </c>
      <c r="C489" s="60">
        <v>13075039</v>
      </c>
      <c r="D489" s="63">
        <v>161</v>
      </c>
      <c r="E489" s="63">
        <v>381</v>
      </c>
      <c r="F489" s="63">
        <v>-220</v>
      </c>
      <c r="G489" s="63">
        <v>1942</v>
      </c>
      <c r="H489" s="63">
        <v>1725</v>
      </c>
      <c r="I489" s="63">
        <v>217</v>
      </c>
      <c r="J489" s="63">
        <v>-10</v>
      </c>
      <c r="K489" s="63">
        <v>26424</v>
      </c>
    </row>
    <row r="490" spans="1:11" ht="11.45" customHeight="1" x14ac:dyDescent="0.2">
      <c r="A490" s="27">
        <f>IF(D490&lt;&gt;"",COUNTA($D$12:D490),"")</f>
        <v>479</v>
      </c>
      <c r="B490" s="47" t="s">
        <v>473</v>
      </c>
      <c r="C490" s="60">
        <v>13075040</v>
      </c>
      <c r="D490" s="63">
        <v>2</v>
      </c>
      <c r="E490" s="63" t="s">
        <v>652</v>
      </c>
      <c r="F490" s="63">
        <v>2</v>
      </c>
      <c r="G490" s="63">
        <v>9</v>
      </c>
      <c r="H490" s="63">
        <v>4</v>
      </c>
      <c r="I490" s="63">
        <v>5</v>
      </c>
      <c r="J490" s="63">
        <v>5</v>
      </c>
      <c r="K490" s="63">
        <v>68</v>
      </c>
    </row>
    <row r="491" spans="1:11" ht="11.45" customHeight="1" x14ac:dyDescent="0.2">
      <c r="A491" s="27">
        <f>IF(D491&lt;&gt;"",COUNTA($D$12:D491),"")</f>
        <v>480</v>
      </c>
      <c r="B491" s="47" t="s">
        <v>474</v>
      </c>
      <c r="C491" s="60">
        <v>13075041</v>
      </c>
      <c r="D491" s="63">
        <v>3</v>
      </c>
      <c r="E491" s="63">
        <v>4</v>
      </c>
      <c r="F491" s="63">
        <v>-1</v>
      </c>
      <c r="G491" s="63">
        <v>35</v>
      </c>
      <c r="H491" s="63">
        <v>35</v>
      </c>
      <c r="I491" s="63" t="s">
        <v>652</v>
      </c>
      <c r="J491" s="63" t="s">
        <v>652</v>
      </c>
      <c r="K491" s="63">
        <v>594</v>
      </c>
    </row>
    <row r="492" spans="1:11" ht="11.45" customHeight="1" x14ac:dyDescent="0.2">
      <c r="A492" s="27">
        <f>IF(D492&lt;&gt;"",COUNTA($D$12:D492),"")</f>
        <v>481</v>
      </c>
      <c r="B492" s="47" t="s">
        <v>612</v>
      </c>
      <c r="C492" s="60">
        <v>13075042</v>
      </c>
      <c r="D492" s="63">
        <v>1</v>
      </c>
      <c r="E492" s="63">
        <v>4</v>
      </c>
      <c r="F492" s="63">
        <v>-3</v>
      </c>
      <c r="G492" s="63">
        <v>6</v>
      </c>
      <c r="H492" s="63">
        <v>6</v>
      </c>
      <c r="I492" s="63" t="s">
        <v>652</v>
      </c>
      <c r="J492" s="63">
        <v>-3</v>
      </c>
      <c r="K492" s="63">
        <v>94</v>
      </c>
    </row>
    <row r="493" spans="1:11" ht="11.45" customHeight="1" x14ac:dyDescent="0.2">
      <c r="A493" s="27">
        <f>IF(D493&lt;&gt;"",COUNTA($D$12:D493),"")</f>
        <v>482</v>
      </c>
      <c r="B493" s="47" t="s">
        <v>475</v>
      </c>
      <c r="C493" s="60">
        <v>13075043</v>
      </c>
      <c r="D493" s="63" t="s">
        <v>652</v>
      </c>
      <c r="E493" s="63">
        <v>5</v>
      </c>
      <c r="F493" s="63">
        <v>-5</v>
      </c>
      <c r="G493" s="63">
        <v>17</v>
      </c>
      <c r="H493" s="63">
        <v>10</v>
      </c>
      <c r="I493" s="63">
        <v>7</v>
      </c>
      <c r="J493" s="63">
        <v>5</v>
      </c>
      <c r="K493" s="63">
        <v>197</v>
      </c>
    </row>
    <row r="494" spans="1:11" ht="11.45" customHeight="1" x14ac:dyDescent="0.2">
      <c r="A494" s="27">
        <f>IF(D494&lt;&gt;"",COUNTA($D$12:D494),"")</f>
        <v>483</v>
      </c>
      <c r="B494" s="47" t="s">
        <v>476</v>
      </c>
      <c r="C494" s="60">
        <v>13075044</v>
      </c>
      <c r="D494" s="63">
        <v>7</v>
      </c>
      <c r="E494" s="63">
        <v>27</v>
      </c>
      <c r="F494" s="63">
        <v>-20</v>
      </c>
      <c r="G494" s="63">
        <v>66</v>
      </c>
      <c r="H494" s="63">
        <v>86</v>
      </c>
      <c r="I494" s="63">
        <v>-20</v>
      </c>
      <c r="J494" s="63">
        <v>-41</v>
      </c>
      <c r="K494" s="63">
        <v>1456</v>
      </c>
    </row>
    <row r="495" spans="1:11" ht="11.45" customHeight="1" x14ac:dyDescent="0.2">
      <c r="A495" s="27">
        <f>IF(D495&lt;&gt;"",COUNTA($D$12:D495),"")</f>
        <v>484</v>
      </c>
      <c r="B495" s="47" t="s">
        <v>613</v>
      </c>
      <c r="C495" s="60">
        <v>13075045</v>
      </c>
      <c r="D495" s="63">
        <v>1</v>
      </c>
      <c r="E495" s="63">
        <v>4</v>
      </c>
      <c r="F495" s="63">
        <v>-3</v>
      </c>
      <c r="G495" s="63">
        <v>8</v>
      </c>
      <c r="H495" s="63">
        <v>14</v>
      </c>
      <c r="I495" s="63">
        <v>-6</v>
      </c>
      <c r="J495" s="63">
        <v>-7</v>
      </c>
      <c r="K495" s="63">
        <v>223</v>
      </c>
    </row>
    <row r="496" spans="1:11" ht="11.45" customHeight="1" x14ac:dyDescent="0.2">
      <c r="A496" s="27">
        <f>IF(D496&lt;&gt;"",COUNTA($D$12:D496),"")</f>
        <v>485</v>
      </c>
      <c r="B496" s="47" t="s">
        <v>409</v>
      </c>
      <c r="C496" s="60">
        <v>13075046</v>
      </c>
      <c r="D496" s="63" t="s">
        <v>652</v>
      </c>
      <c r="E496" s="63" t="s">
        <v>652</v>
      </c>
      <c r="F496" s="63" t="s">
        <v>652</v>
      </c>
      <c r="G496" s="63">
        <v>24</v>
      </c>
      <c r="H496" s="63">
        <v>20</v>
      </c>
      <c r="I496" s="63">
        <v>4</v>
      </c>
      <c r="J496" s="63">
        <v>4</v>
      </c>
      <c r="K496" s="63">
        <v>441</v>
      </c>
    </row>
    <row r="497" spans="1:11" ht="11.45" customHeight="1" x14ac:dyDescent="0.2">
      <c r="A497" s="27">
        <f>IF(D497&lt;&gt;"",COUNTA($D$12:D497),"")</f>
        <v>486</v>
      </c>
      <c r="B497" s="47" t="s">
        <v>614</v>
      </c>
      <c r="C497" s="60">
        <v>13075048</v>
      </c>
      <c r="D497" s="63" t="s">
        <v>652</v>
      </c>
      <c r="E497" s="63" t="s">
        <v>652</v>
      </c>
      <c r="F497" s="63" t="s">
        <v>652</v>
      </c>
      <c r="G497" s="63">
        <v>14</v>
      </c>
      <c r="H497" s="63">
        <v>7</v>
      </c>
      <c r="I497" s="63">
        <v>7</v>
      </c>
      <c r="J497" s="63">
        <v>3</v>
      </c>
      <c r="K497" s="63">
        <v>172</v>
      </c>
    </row>
    <row r="498" spans="1:11" ht="11.45" customHeight="1" x14ac:dyDescent="0.2">
      <c r="A498" s="27">
        <f>IF(D498&lt;&gt;"",COUNTA($D$12:D498),"")</f>
        <v>487</v>
      </c>
      <c r="B498" s="47" t="s">
        <v>760</v>
      </c>
      <c r="C498" s="60">
        <v>13075049</v>
      </c>
      <c r="D498" s="63">
        <v>10</v>
      </c>
      <c r="E498" s="63">
        <v>70</v>
      </c>
      <c r="F498" s="63">
        <v>-60</v>
      </c>
      <c r="G498" s="63">
        <v>273</v>
      </c>
      <c r="H498" s="63">
        <v>222</v>
      </c>
      <c r="I498" s="63">
        <v>51</v>
      </c>
      <c r="J498" s="63">
        <v>716</v>
      </c>
      <c r="K498" s="63">
        <v>3399</v>
      </c>
    </row>
    <row r="499" spans="1:11" ht="11.45" customHeight="1" x14ac:dyDescent="0.2">
      <c r="A499" s="27">
        <f>IF(D499&lt;&gt;"",COUNTA($D$12:D499),"")</f>
        <v>488</v>
      </c>
      <c r="B499" s="47" t="s">
        <v>306</v>
      </c>
      <c r="C499" s="60">
        <v>13075050</v>
      </c>
      <c r="D499" s="63">
        <v>2</v>
      </c>
      <c r="E499" s="63">
        <v>5</v>
      </c>
      <c r="F499" s="63">
        <v>-3</v>
      </c>
      <c r="G499" s="63">
        <v>12</v>
      </c>
      <c r="H499" s="63">
        <v>16</v>
      </c>
      <c r="I499" s="63">
        <v>-4</v>
      </c>
      <c r="J499" s="63">
        <v>-6</v>
      </c>
      <c r="K499" s="63">
        <v>459</v>
      </c>
    </row>
    <row r="500" spans="1:11" ht="11.45" customHeight="1" x14ac:dyDescent="0.2">
      <c r="A500" s="27">
        <f>IF(D500&lt;&gt;"",COUNTA($D$12:D500),"")</f>
        <v>489</v>
      </c>
      <c r="B500" s="47" t="s">
        <v>615</v>
      </c>
      <c r="C500" s="60">
        <v>13075051</v>
      </c>
      <c r="D500" s="63" t="s">
        <v>652</v>
      </c>
      <c r="E500" s="63" t="s">
        <v>652</v>
      </c>
      <c r="F500" s="63" t="s">
        <v>652</v>
      </c>
      <c r="G500" s="63">
        <v>7</v>
      </c>
      <c r="H500" s="63">
        <v>9</v>
      </c>
      <c r="I500" s="63">
        <v>-2</v>
      </c>
      <c r="J500" s="63">
        <v>-1</v>
      </c>
      <c r="K500" s="63">
        <v>149</v>
      </c>
    </row>
    <row r="501" spans="1:11" ht="11.45" customHeight="1" x14ac:dyDescent="0.2">
      <c r="A501" s="27">
        <f>IF(D501&lt;&gt;"",COUNTA($D$12:D501),"")</f>
        <v>490</v>
      </c>
      <c r="B501" s="47" t="s">
        <v>477</v>
      </c>
      <c r="C501" s="60">
        <v>13075053</v>
      </c>
      <c r="D501" s="63">
        <v>1</v>
      </c>
      <c r="E501" s="63" t="s">
        <v>652</v>
      </c>
      <c r="F501" s="63">
        <v>1</v>
      </c>
      <c r="G501" s="63" t="s">
        <v>652</v>
      </c>
      <c r="H501" s="63">
        <v>2</v>
      </c>
      <c r="I501" s="63">
        <v>-2</v>
      </c>
      <c r="J501" s="63">
        <v>1</v>
      </c>
      <c r="K501" s="63">
        <v>90</v>
      </c>
    </row>
    <row r="502" spans="1:11" ht="11.45" customHeight="1" x14ac:dyDescent="0.2">
      <c r="A502" s="27">
        <f>IF(D502&lt;&gt;"",COUNTA($D$12:D502),"")</f>
        <v>491</v>
      </c>
      <c r="B502" s="47" t="s">
        <v>79</v>
      </c>
      <c r="C502" s="60">
        <v>13075054</v>
      </c>
      <c r="D502" s="63">
        <v>5</v>
      </c>
      <c r="E502" s="63">
        <v>24</v>
      </c>
      <c r="F502" s="63">
        <v>-19</v>
      </c>
      <c r="G502" s="63">
        <v>61</v>
      </c>
      <c r="H502" s="63">
        <v>85</v>
      </c>
      <c r="I502" s="63">
        <v>-24</v>
      </c>
      <c r="J502" s="63">
        <v>-41</v>
      </c>
      <c r="K502" s="63">
        <v>1339</v>
      </c>
    </row>
    <row r="503" spans="1:11" ht="11.45" customHeight="1" x14ac:dyDescent="0.2">
      <c r="A503" s="27">
        <f>IF(D503&lt;&gt;"",COUNTA($D$12:D503),"")</f>
        <v>492</v>
      </c>
      <c r="B503" s="47" t="s">
        <v>616</v>
      </c>
      <c r="C503" s="60">
        <v>13075055</v>
      </c>
      <c r="D503" s="63">
        <v>6</v>
      </c>
      <c r="E503" s="63">
        <v>16</v>
      </c>
      <c r="F503" s="63">
        <v>-10</v>
      </c>
      <c r="G503" s="63">
        <v>48</v>
      </c>
      <c r="H503" s="63">
        <v>50</v>
      </c>
      <c r="I503" s="63">
        <v>-2</v>
      </c>
      <c r="J503" s="63">
        <v>-11</v>
      </c>
      <c r="K503" s="63">
        <v>1083</v>
      </c>
    </row>
    <row r="504" spans="1:11" ht="11.45" customHeight="1" x14ac:dyDescent="0.2">
      <c r="A504" s="27">
        <f>IF(D504&lt;&gt;"",COUNTA($D$12:D504),"")</f>
        <v>493</v>
      </c>
      <c r="B504" s="47" t="s">
        <v>478</v>
      </c>
      <c r="C504" s="60">
        <v>13075056</v>
      </c>
      <c r="D504" s="63" t="s">
        <v>652</v>
      </c>
      <c r="E504" s="63">
        <v>3</v>
      </c>
      <c r="F504" s="63">
        <v>-3</v>
      </c>
      <c r="G504" s="63">
        <v>3</v>
      </c>
      <c r="H504" s="63">
        <v>2</v>
      </c>
      <c r="I504" s="63">
        <v>1</v>
      </c>
      <c r="J504" s="63" t="s">
        <v>652</v>
      </c>
      <c r="K504" s="63">
        <v>111</v>
      </c>
    </row>
    <row r="505" spans="1:11" ht="11.45" customHeight="1" x14ac:dyDescent="0.2">
      <c r="A505" s="27">
        <f>IF(D505&lt;&gt;"",COUNTA($D$12:D505),"")</f>
        <v>494</v>
      </c>
      <c r="B505" s="47" t="s">
        <v>761</v>
      </c>
      <c r="C505" s="60">
        <v>13075058</v>
      </c>
      <c r="D505" s="63" t="s">
        <v>652</v>
      </c>
      <c r="E505" s="63">
        <v>20</v>
      </c>
      <c r="F505" s="63">
        <v>-20</v>
      </c>
      <c r="G505" s="63">
        <v>101</v>
      </c>
      <c r="H505" s="63">
        <v>93</v>
      </c>
      <c r="I505" s="63">
        <v>8</v>
      </c>
      <c r="J505" s="63">
        <v>108</v>
      </c>
      <c r="K505" s="63">
        <v>1440</v>
      </c>
    </row>
    <row r="506" spans="1:11" ht="11.45" customHeight="1" x14ac:dyDescent="0.2">
      <c r="A506" s="27">
        <f>IF(D506&lt;&gt;"",COUNTA($D$12:D506),"")</f>
        <v>495</v>
      </c>
      <c r="B506" s="47" t="s">
        <v>480</v>
      </c>
      <c r="C506" s="60">
        <v>13075059</v>
      </c>
      <c r="D506" s="63">
        <v>1</v>
      </c>
      <c r="E506" s="63">
        <v>4</v>
      </c>
      <c r="F506" s="63">
        <v>-3</v>
      </c>
      <c r="G506" s="63">
        <v>15</v>
      </c>
      <c r="H506" s="63">
        <v>13</v>
      </c>
      <c r="I506" s="63">
        <v>2</v>
      </c>
      <c r="J506" s="63">
        <v>-2</v>
      </c>
      <c r="K506" s="63">
        <v>300</v>
      </c>
    </row>
    <row r="507" spans="1:11" ht="11.45" customHeight="1" x14ac:dyDescent="0.2">
      <c r="A507" s="27">
        <f>IF(D507&lt;&gt;"",COUNTA($D$12:D507),"")</f>
        <v>496</v>
      </c>
      <c r="B507" s="47" t="s">
        <v>481</v>
      </c>
      <c r="C507" s="60">
        <v>13075060</v>
      </c>
      <c r="D507" s="63">
        <v>4</v>
      </c>
      <c r="E507" s="63">
        <v>5</v>
      </c>
      <c r="F507" s="63">
        <v>-1</v>
      </c>
      <c r="G507" s="63">
        <v>28</v>
      </c>
      <c r="H507" s="63">
        <v>26</v>
      </c>
      <c r="I507" s="63">
        <v>2</v>
      </c>
      <c r="J507" s="63">
        <v>3</v>
      </c>
      <c r="K507" s="63">
        <v>568</v>
      </c>
    </row>
    <row r="508" spans="1:11" ht="11.45" customHeight="1" x14ac:dyDescent="0.2">
      <c r="A508" s="27">
        <f>IF(D508&lt;&gt;"",COUNTA($D$12:D508),"")</f>
        <v>497</v>
      </c>
      <c r="B508" s="47" t="s">
        <v>482</v>
      </c>
      <c r="C508" s="60">
        <v>13075061</v>
      </c>
      <c r="D508" s="63">
        <v>3</v>
      </c>
      <c r="E508" s="63">
        <v>1</v>
      </c>
      <c r="F508" s="63">
        <v>2</v>
      </c>
      <c r="G508" s="63">
        <v>16</v>
      </c>
      <c r="H508" s="63">
        <v>16</v>
      </c>
      <c r="I508" s="63" t="s">
        <v>652</v>
      </c>
      <c r="J508" s="63">
        <v>2</v>
      </c>
      <c r="K508" s="63">
        <v>343</v>
      </c>
    </row>
    <row r="509" spans="1:11" ht="11.45" customHeight="1" x14ac:dyDescent="0.2">
      <c r="A509" s="27">
        <f>IF(D509&lt;&gt;"",COUNTA($D$12:D509),"")</f>
        <v>498</v>
      </c>
      <c r="B509" s="47" t="s">
        <v>617</v>
      </c>
      <c r="C509" s="60">
        <v>13075063</v>
      </c>
      <c r="D509" s="63" t="s">
        <v>652</v>
      </c>
      <c r="E509" s="63">
        <v>1</v>
      </c>
      <c r="F509" s="63">
        <v>-1</v>
      </c>
      <c r="G509" s="63">
        <v>4</v>
      </c>
      <c r="H509" s="63">
        <v>5</v>
      </c>
      <c r="I509" s="63">
        <v>-1</v>
      </c>
      <c r="J509" s="63">
        <v>-2</v>
      </c>
      <c r="K509" s="63">
        <v>103</v>
      </c>
    </row>
    <row r="510" spans="1:11" ht="11.45" customHeight="1" x14ac:dyDescent="0.2">
      <c r="A510" s="27">
        <f>IF(D510&lt;&gt;"",COUNTA($D$12:D510),"")</f>
        <v>499</v>
      </c>
      <c r="B510" s="47" t="s">
        <v>483</v>
      </c>
      <c r="C510" s="60">
        <v>13075065</v>
      </c>
      <c r="D510" s="63" t="s">
        <v>652</v>
      </c>
      <c r="E510" s="63">
        <v>5</v>
      </c>
      <c r="F510" s="63">
        <v>-5</v>
      </c>
      <c r="G510" s="63">
        <v>15</v>
      </c>
      <c r="H510" s="63">
        <v>18</v>
      </c>
      <c r="I510" s="63">
        <v>-3</v>
      </c>
      <c r="J510" s="63">
        <v>-8</v>
      </c>
      <c r="K510" s="63">
        <v>293</v>
      </c>
    </row>
    <row r="511" spans="1:11" ht="11.45" customHeight="1" x14ac:dyDescent="0.2">
      <c r="A511" s="27">
        <f>IF(D511&lt;&gt;"",COUNTA($D$12:D511),"")</f>
        <v>500</v>
      </c>
      <c r="B511" s="47" t="s">
        <v>762</v>
      </c>
      <c r="C511" s="60">
        <v>13075066</v>
      </c>
      <c r="D511" s="63">
        <v>2</v>
      </c>
      <c r="E511" s="63">
        <v>20</v>
      </c>
      <c r="F511" s="63">
        <v>-18</v>
      </c>
      <c r="G511" s="63">
        <v>60</v>
      </c>
      <c r="H511" s="63">
        <v>43</v>
      </c>
      <c r="I511" s="63">
        <v>17</v>
      </c>
      <c r="J511" s="63">
        <v>-1</v>
      </c>
      <c r="K511" s="63">
        <v>715</v>
      </c>
    </row>
    <row r="512" spans="1:11" ht="11.45" customHeight="1" x14ac:dyDescent="0.2">
      <c r="A512" s="27">
        <f>IF(D512&lt;&gt;"",COUNTA($D$12:D512),"")</f>
        <v>501</v>
      </c>
      <c r="B512" s="47" t="s">
        <v>618</v>
      </c>
      <c r="C512" s="60">
        <v>13075067</v>
      </c>
      <c r="D512" s="63" t="s">
        <v>652</v>
      </c>
      <c r="E512" s="63">
        <v>2</v>
      </c>
      <c r="F512" s="63">
        <v>-2</v>
      </c>
      <c r="G512" s="63">
        <v>18</v>
      </c>
      <c r="H512" s="63">
        <v>24</v>
      </c>
      <c r="I512" s="63">
        <v>-6</v>
      </c>
      <c r="J512" s="63">
        <v>-9</v>
      </c>
      <c r="K512" s="63">
        <v>307</v>
      </c>
    </row>
    <row r="513" spans="1:11" ht="11.45" customHeight="1" x14ac:dyDescent="0.2">
      <c r="A513" s="27">
        <f>IF(D513&lt;&gt;"",COUNTA($D$12:D513),"")</f>
        <v>502</v>
      </c>
      <c r="B513" s="47" t="s">
        <v>484</v>
      </c>
      <c r="C513" s="60">
        <v>13075068</v>
      </c>
      <c r="D513" s="63">
        <v>2</v>
      </c>
      <c r="E513" s="63">
        <v>3</v>
      </c>
      <c r="F513" s="63">
        <v>-1</v>
      </c>
      <c r="G513" s="63">
        <v>27</v>
      </c>
      <c r="H513" s="63">
        <v>28</v>
      </c>
      <c r="I513" s="63">
        <v>-1</v>
      </c>
      <c r="J513" s="63">
        <v>-2</v>
      </c>
      <c r="K513" s="63">
        <v>344</v>
      </c>
    </row>
    <row r="514" spans="1:11" ht="11.45" customHeight="1" x14ac:dyDescent="0.2">
      <c r="A514" s="27">
        <f>IF(D514&lt;&gt;"",COUNTA($D$12:D514),"")</f>
        <v>503</v>
      </c>
      <c r="B514" s="47" t="s">
        <v>485</v>
      </c>
      <c r="C514" s="60">
        <v>13075069</v>
      </c>
      <c r="D514" s="63">
        <v>2</v>
      </c>
      <c r="E514" s="63">
        <v>12</v>
      </c>
      <c r="F514" s="63">
        <v>-10</v>
      </c>
      <c r="G514" s="63">
        <v>45</v>
      </c>
      <c r="H514" s="63">
        <v>33</v>
      </c>
      <c r="I514" s="63">
        <v>12</v>
      </c>
      <c r="J514" s="63">
        <v>1</v>
      </c>
      <c r="K514" s="63">
        <v>854</v>
      </c>
    </row>
    <row r="515" spans="1:11" ht="11.45" customHeight="1" x14ac:dyDescent="0.2">
      <c r="A515" s="27">
        <f>IF(D515&lt;&gt;"",COUNTA($D$12:D515),"")</f>
        <v>504</v>
      </c>
      <c r="B515" s="47" t="s">
        <v>84</v>
      </c>
      <c r="C515" s="60">
        <v>13075070</v>
      </c>
      <c r="D515" s="63">
        <v>2</v>
      </c>
      <c r="E515" s="63">
        <v>2</v>
      </c>
      <c r="F515" s="63" t="s">
        <v>652</v>
      </c>
      <c r="G515" s="63">
        <v>16</v>
      </c>
      <c r="H515" s="63">
        <v>18</v>
      </c>
      <c r="I515" s="63">
        <v>-2</v>
      </c>
      <c r="J515" s="63">
        <v>-2</v>
      </c>
      <c r="K515" s="63">
        <v>334</v>
      </c>
    </row>
    <row r="516" spans="1:11" ht="11.45" customHeight="1" x14ac:dyDescent="0.2">
      <c r="A516" s="27">
        <f>IF(D516&lt;&gt;"",COUNTA($D$12:D516),"")</f>
        <v>505</v>
      </c>
      <c r="B516" s="47" t="s">
        <v>619</v>
      </c>
      <c r="C516" s="60">
        <v>13075071</v>
      </c>
      <c r="D516" s="63" t="s">
        <v>652</v>
      </c>
      <c r="E516" s="63">
        <v>2</v>
      </c>
      <c r="F516" s="63">
        <v>-2</v>
      </c>
      <c r="G516" s="63">
        <v>15</v>
      </c>
      <c r="H516" s="63">
        <v>11</v>
      </c>
      <c r="I516" s="63">
        <v>4</v>
      </c>
      <c r="J516" s="63">
        <v>2</v>
      </c>
      <c r="K516" s="63">
        <v>252</v>
      </c>
    </row>
    <row r="517" spans="1:11" ht="11.45" customHeight="1" x14ac:dyDescent="0.2">
      <c r="A517" s="27">
        <f>IF(D517&lt;&gt;"",COUNTA($D$12:D517),"")</f>
        <v>506</v>
      </c>
      <c r="B517" s="47" t="s">
        <v>486</v>
      </c>
      <c r="C517" s="60">
        <v>13075072</v>
      </c>
      <c r="D517" s="63" t="s">
        <v>652</v>
      </c>
      <c r="E517" s="63" t="s">
        <v>652</v>
      </c>
      <c r="F517" s="63" t="s">
        <v>652</v>
      </c>
      <c r="G517" s="63">
        <v>10</v>
      </c>
      <c r="H517" s="63">
        <v>7</v>
      </c>
      <c r="I517" s="63">
        <v>3</v>
      </c>
      <c r="J517" s="63">
        <v>4</v>
      </c>
      <c r="K517" s="63">
        <v>106</v>
      </c>
    </row>
    <row r="518" spans="1:11" ht="11.45" customHeight="1" x14ac:dyDescent="0.2">
      <c r="A518" s="27">
        <f>IF(D518&lt;&gt;"",COUNTA($D$12:D518),"")</f>
        <v>507</v>
      </c>
      <c r="B518" s="47" t="s">
        <v>487</v>
      </c>
      <c r="C518" s="60">
        <v>13075073</v>
      </c>
      <c r="D518" s="63" t="s">
        <v>652</v>
      </c>
      <c r="E518" s="63">
        <v>3</v>
      </c>
      <c r="F518" s="63">
        <v>-3</v>
      </c>
      <c r="G518" s="63">
        <v>10</v>
      </c>
      <c r="H518" s="63">
        <v>6</v>
      </c>
      <c r="I518" s="63">
        <v>4</v>
      </c>
      <c r="J518" s="63">
        <v>4</v>
      </c>
      <c r="K518" s="63">
        <v>85</v>
      </c>
    </row>
    <row r="519" spans="1:11" ht="11.45" customHeight="1" x14ac:dyDescent="0.2">
      <c r="A519" s="27">
        <f>IF(D519&lt;&gt;"",COUNTA($D$12:D519),"")</f>
        <v>508</v>
      </c>
      <c r="B519" s="47" t="s">
        <v>488</v>
      </c>
      <c r="C519" s="60">
        <v>13075074</v>
      </c>
      <c r="D519" s="63">
        <v>2</v>
      </c>
      <c r="E519" s="63">
        <v>15</v>
      </c>
      <c r="F519" s="63">
        <v>-13</v>
      </c>
      <c r="G519" s="63">
        <v>37</v>
      </c>
      <c r="H519" s="63">
        <v>26</v>
      </c>
      <c r="I519" s="63">
        <v>11</v>
      </c>
      <c r="J519" s="63">
        <v>-2</v>
      </c>
      <c r="K519" s="63">
        <v>584</v>
      </c>
    </row>
    <row r="520" spans="1:11" ht="11.45" customHeight="1" x14ac:dyDescent="0.2">
      <c r="A520" s="27">
        <f>IF(D520&lt;&gt;"",COUNTA($D$12:D520),"")</f>
        <v>509</v>
      </c>
      <c r="B520" s="47" t="s">
        <v>620</v>
      </c>
      <c r="C520" s="60">
        <v>13075075</v>
      </c>
      <c r="D520" s="63" t="s">
        <v>652</v>
      </c>
      <c r="E520" s="63">
        <v>5</v>
      </c>
      <c r="F520" s="63">
        <v>-5</v>
      </c>
      <c r="G520" s="63">
        <v>15</v>
      </c>
      <c r="H520" s="63">
        <v>9</v>
      </c>
      <c r="I520" s="63">
        <v>6</v>
      </c>
      <c r="J520" s="63">
        <v>1</v>
      </c>
      <c r="K520" s="63">
        <v>314</v>
      </c>
    </row>
    <row r="521" spans="1:11" ht="11.45" customHeight="1" x14ac:dyDescent="0.2">
      <c r="A521" s="27">
        <f>IF(D521&lt;&gt;"",COUNTA($D$12:D521),"")</f>
        <v>510</v>
      </c>
      <c r="B521" s="47" t="s">
        <v>489</v>
      </c>
      <c r="C521" s="60">
        <v>13075076</v>
      </c>
      <c r="D521" s="63">
        <v>4</v>
      </c>
      <c r="E521" s="63" t="s">
        <v>652</v>
      </c>
      <c r="F521" s="63">
        <v>4</v>
      </c>
      <c r="G521" s="63">
        <v>12</v>
      </c>
      <c r="H521" s="63">
        <v>9</v>
      </c>
      <c r="I521" s="63">
        <v>3</v>
      </c>
      <c r="J521" s="63">
        <v>5</v>
      </c>
      <c r="K521" s="63">
        <v>208</v>
      </c>
    </row>
    <row r="522" spans="1:11" ht="11.45" customHeight="1" x14ac:dyDescent="0.2">
      <c r="A522" s="27">
        <f>IF(D522&lt;&gt;"",COUNTA($D$12:D522),"")</f>
        <v>511</v>
      </c>
      <c r="B522" s="47" t="s">
        <v>621</v>
      </c>
      <c r="C522" s="60">
        <v>13075078</v>
      </c>
      <c r="D522" s="63">
        <v>5</v>
      </c>
      <c r="E522" s="63">
        <v>9</v>
      </c>
      <c r="F522" s="63">
        <v>-4</v>
      </c>
      <c r="G522" s="63">
        <v>16</v>
      </c>
      <c r="H522" s="63">
        <v>21</v>
      </c>
      <c r="I522" s="63">
        <v>-5</v>
      </c>
      <c r="J522" s="63">
        <v>-9</v>
      </c>
      <c r="K522" s="63">
        <v>371</v>
      </c>
    </row>
    <row r="523" spans="1:11" ht="11.45" customHeight="1" x14ac:dyDescent="0.2">
      <c r="A523" s="27">
        <f>IF(D523&lt;&gt;"",COUNTA($D$12:D523),"")</f>
        <v>512</v>
      </c>
      <c r="B523" s="47" t="s">
        <v>622</v>
      </c>
      <c r="C523" s="60">
        <v>13075079</v>
      </c>
      <c r="D523" s="63">
        <v>9</v>
      </c>
      <c r="E523" s="63">
        <v>30</v>
      </c>
      <c r="F523" s="63">
        <v>-21</v>
      </c>
      <c r="G523" s="63">
        <v>102</v>
      </c>
      <c r="H523" s="63">
        <v>102</v>
      </c>
      <c r="I523" s="63" t="s">
        <v>652</v>
      </c>
      <c r="J523" s="63">
        <v>-22</v>
      </c>
      <c r="K523" s="63">
        <v>1531</v>
      </c>
    </row>
    <row r="524" spans="1:11" ht="11.45" customHeight="1" x14ac:dyDescent="0.2">
      <c r="A524" s="27">
        <f>IF(D524&lt;&gt;"",COUNTA($D$12:D524),"")</f>
        <v>513</v>
      </c>
      <c r="B524" s="47" t="s">
        <v>763</v>
      </c>
      <c r="C524" s="60">
        <v>13075080</v>
      </c>
      <c r="D524" s="63">
        <v>3</v>
      </c>
      <c r="E524" s="63">
        <v>5</v>
      </c>
      <c r="F524" s="63">
        <v>-2</v>
      </c>
      <c r="G524" s="63">
        <v>26</v>
      </c>
      <c r="H524" s="63">
        <v>25</v>
      </c>
      <c r="I524" s="63">
        <v>1</v>
      </c>
      <c r="J524" s="63">
        <v>-1</v>
      </c>
      <c r="K524" s="63">
        <v>423</v>
      </c>
    </row>
    <row r="525" spans="1:11" ht="11.45" customHeight="1" x14ac:dyDescent="0.2">
      <c r="A525" s="27">
        <f>IF(D525&lt;&gt;"",COUNTA($D$12:D525),"")</f>
        <v>514</v>
      </c>
      <c r="B525" s="47" t="s">
        <v>490</v>
      </c>
      <c r="C525" s="60">
        <v>13075081</v>
      </c>
      <c r="D525" s="63">
        <v>1</v>
      </c>
      <c r="E525" s="63">
        <v>9</v>
      </c>
      <c r="F525" s="63">
        <v>-8</v>
      </c>
      <c r="G525" s="63">
        <v>26</v>
      </c>
      <c r="H525" s="63">
        <v>23</v>
      </c>
      <c r="I525" s="63">
        <v>3</v>
      </c>
      <c r="J525" s="63">
        <v>-5</v>
      </c>
      <c r="K525" s="63">
        <v>420</v>
      </c>
    </row>
    <row r="526" spans="1:11" ht="11.45" customHeight="1" x14ac:dyDescent="0.2">
      <c r="A526" s="27">
        <f>IF(D526&lt;&gt;"",COUNTA($D$12:D526),"")</f>
        <v>515</v>
      </c>
      <c r="B526" s="47" t="s">
        <v>86</v>
      </c>
      <c r="C526" s="60">
        <v>13075082</v>
      </c>
      <c r="D526" s="63">
        <v>12</v>
      </c>
      <c r="E526" s="63">
        <v>35</v>
      </c>
      <c r="F526" s="63">
        <v>-23</v>
      </c>
      <c r="G526" s="63">
        <v>99</v>
      </c>
      <c r="H526" s="63">
        <v>104</v>
      </c>
      <c r="I526" s="63">
        <v>-5</v>
      </c>
      <c r="J526" s="63">
        <v>-28</v>
      </c>
      <c r="K526" s="63">
        <v>2054</v>
      </c>
    </row>
    <row r="527" spans="1:11" ht="11.45" customHeight="1" x14ac:dyDescent="0.2">
      <c r="A527" s="27">
        <f>IF(D527&lt;&gt;"",COUNTA($D$12:D527),"")</f>
        <v>516</v>
      </c>
      <c r="B527" s="47" t="s">
        <v>764</v>
      </c>
      <c r="C527" s="60">
        <v>13075083</v>
      </c>
      <c r="D527" s="63">
        <v>1</v>
      </c>
      <c r="E527" s="63">
        <v>24</v>
      </c>
      <c r="F527" s="63">
        <v>-23</v>
      </c>
      <c r="G527" s="63">
        <v>82</v>
      </c>
      <c r="H527" s="63">
        <v>47</v>
      </c>
      <c r="I527" s="63">
        <v>35</v>
      </c>
      <c r="J527" s="63">
        <v>13</v>
      </c>
      <c r="K527" s="63">
        <v>1063</v>
      </c>
    </row>
    <row r="528" spans="1:11" ht="11.45" customHeight="1" x14ac:dyDescent="0.2">
      <c r="A528" s="27">
        <f>IF(D528&lt;&gt;"",COUNTA($D$12:D528),"")</f>
        <v>517</v>
      </c>
      <c r="B528" s="47" t="s">
        <v>644</v>
      </c>
      <c r="C528" s="60">
        <v>13075084</v>
      </c>
      <c r="D528" s="63" t="s">
        <v>652</v>
      </c>
      <c r="E528" s="63">
        <v>1</v>
      </c>
      <c r="F528" s="63">
        <v>-1</v>
      </c>
      <c r="G528" s="63">
        <v>9</v>
      </c>
      <c r="H528" s="63">
        <v>13</v>
      </c>
      <c r="I528" s="63">
        <v>-4</v>
      </c>
      <c r="J528" s="63">
        <v>-5</v>
      </c>
      <c r="K528" s="63">
        <v>155</v>
      </c>
    </row>
    <row r="529" spans="1:11" ht="11.45" customHeight="1" x14ac:dyDescent="0.2">
      <c r="A529" s="27">
        <f>IF(D529&lt;&gt;"",COUNTA($D$12:D529),"")</f>
        <v>518</v>
      </c>
      <c r="B529" s="47" t="s">
        <v>623</v>
      </c>
      <c r="C529" s="60">
        <v>13075085</v>
      </c>
      <c r="D529" s="63" t="s">
        <v>652</v>
      </c>
      <c r="E529" s="63">
        <v>6</v>
      </c>
      <c r="F529" s="63">
        <v>-6</v>
      </c>
      <c r="G529" s="63">
        <v>10</v>
      </c>
      <c r="H529" s="63">
        <v>14</v>
      </c>
      <c r="I529" s="63">
        <v>-4</v>
      </c>
      <c r="J529" s="63">
        <v>-9</v>
      </c>
      <c r="K529" s="63">
        <v>259</v>
      </c>
    </row>
    <row r="530" spans="1:11" ht="11.45" customHeight="1" x14ac:dyDescent="0.2">
      <c r="A530" s="27">
        <f>IF(D530&lt;&gt;"",COUNTA($D$12:D530),"")</f>
        <v>519</v>
      </c>
      <c r="B530" s="47" t="s">
        <v>491</v>
      </c>
      <c r="C530" s="60">
        <v>13075087</v>
      </c>
      <c r="D530" s="63">
        <v>1</v>
      </c>
      <c r="E530" s="63">
        <v>4</v>
      </c>
      <c r="F530" s="63">
        <v>-3</v>
      </c>
      <c r="G530" s="63">
        <v>15</v>
      </c>
      <c r="H530" s="63">
        <v>12</v>
      </c>
      <c r="I530" s="63">
        <v>3</v>
      </c>
      <c r="J530" s="63">
        <v>-2</v>
      </c>
      <c r="K530" s="63">
        <v>215</v>
      </c>
    </row>
    <row r="531" spans="1:11" ht="11.45" customHeight="1" x14ac:dyDescent="0.2">
      <c r="A531" s="27">
        <f>IF(D531&lt;&gt;"",COUNTA($D$12:D531),"")</f>
        <v>520</v>
      </c>
      <c r="B531" s="47" t="s">
        <v>492</v>
      </c>
      <c r="C531" s="60">
        <v>13075088</v>
      </c>
      <c r="D531" s="63">
        <v>3</v>
      </c>
      <c r="E531" s="63">
        <v>5</v>
      </c>
      <c r="F531" s="63">
        <v>-2</v>
      </c>
      <c r="G531" s="63">
        <v>22</v>
      </c>
      <c r="H531" s="63">
        <v>16</v>
      </c>
      <c r="I531" s="63">
        <v>6</v>
      </c>
      <c r="J531" s="63">
        <v>4</v>
      </c>
      <c r="K531" s="63">
        <v>264</v>
      </c>
    </row>
    <row r="532" spans="1:11" ht="11.45" customHeight="1" x14ac:dyDescent="0.2">
      <c r="A532" s="27">
        <f>IF(D532&lt;&gt;"",COUNTA($D$12:D532),"")</f>
        <v>521</v>
      </c>
      <c r="B532" s="47" t="s">
        <v>624</v>
      </c>
      <c r="C532" s="60">
        <v>13075089</v>
      </c>
      <c r="D532" s="63" t="s">
        <v>652</v>
      </c>
      <c r="E532" s="63">
        <v>3</v>
      </c>
      <c r="F532" s="63">
        <v>-3</v>
      </c>
      <c r="G532" s="63">
        <v>8</v>
      </c>
      <c r="H532" s="63">
        <v>6</v>
      </c>
      <c r="I532" s="63">
        <v>2</v>
      </c>
      <c r="J532" s="63">
        <v>1</v>
      </c>
      <c r="K532" s="63">
        <v>183</v>
      </c>
    </row>
    <row r="533" spans="1:11" ht="11.45" customHeight="1" x14ac:dyDescent="0.2">
      <c r="A533" s="27">
        <f>IF(D533&lt;&gt;"",COUNTA($D$12:D533),"")</f>
        <v>522</v>
      </c>
      <c r="B533" s="47" t="s">
        <v>520</v>
      </c>
      <c r="C533" s="60">
        <v>13075090</v>
      </c>
      <c r="D533" s="63">
        <v>1</v>
      </c>
      <c r="E533" s="63">
        <v>4</v>
      </c>
      <c r="F533" s="63">
        <v>-3</v>
      </c>
      <c r="G533" s="63">
        <v>20</v>
      </c>
      <c r="H533" s="63">
        <v>8</v>
      </c>
      <c r="I533" s="63">
        <v>12</v>
      </c>
      <c r="J533" s="63">
        <v>10</v>
      </c>
      <c r="K533" s="63">
        <v>228</v>
      </c>
    </row>
    <row r="534" spans="1:11" ht="11.45" customHeight="1" x14ac:dyDescent="0.2">
      <c r="A534" s="27">
        <f>IF(D534&lt;&gt;"",COUNTA($D$12:D534),"")</f>
        <v>523</v>
      </c>
      <c r="B534" s="47" t="s">
        <v>493</v>
      </c>
      <c r="C534" s="60">
        <v>13075091</v>
      </c>
      <c r="D534" s="63">
        <v>3</v>
      </c>
      <c r="E534" s="63">
        <v>7</v>
      </c>
      <c r="F534" s="63">
        <v>-4</v>
      </c>
      <c r="G534" s="63">
        <v>33</v>
      </c>
      <c r="H534" s="63">
        <v>27</v>
      </c>
      <c r="I534" s="63">
        <v>6</v>
      </c>
      <c r="J534" s="63">
        <v>3</v>
      </c>
      <c r="K534" s="63">
        <v>557</v>
      </c>
    </row>
    <row r="535" spans="1:11" ht="11.45" customHeight="1" x14ac:dyDescent="0.2">
      <c r="A535" s="27">
        <f>IF(D535&lt;&gt;"",COUNTA($D$12:D535),"")</f>
        <v>524</v>
      </c>
      <c r="B535" s="47" t="s">
        <v>494</v>
      </c>
      <c r="C535" s="60">
        <v>13075092</v>
      </c>
      <c r="D535" s="63">
        <v>2</v>
      </c>
      <c r="E535" s="63">
        <v>3</v>
      </c>
      <c r="F535" s="63">
        <v>-1</v>
      </c>
      <c r="G535" s="63">
        <v>28</v>
      </c>
      <c r="H535" s="63">
        <v>20</v>
      </c>
      <c r="I535" s="63">
        <v>8</v>
      </c>
      <c r="J535" s="63">
        <v>34</v>
      </c>
      <c r="K535" s="63">
        <v>382</v>
      </c>
    </row>
    <row r="536" spans="1:11" ht="11.45" customHeight="1" x14ac:dyDescent="0.2">
      <c r="A536" s="27">
        <f>IF(D536&lt;&gt;"",COUNTA($D$12:D536),"")</f>
        <v>525</v>
      </c>
      <c r="B536" s="47" t="s">
        <v>625</v>
      </c>
      <c r="C536" s="60">
        <v>13075093</v>
      </c>
      <c r="D536" s="63" t="s">
        <v>652</v>
      </c>
      <c r="E536" s="63">
        <v>6</v>
      </c>
      <c r="F536" s="63">
        <v>-6</v>
      </c>
      <c r="G536" s="63">
        <v>29</v>
      </c>
      <c r="H536" s="63">
        <v>16</v>
      </c>
      <c r="I536" s="63">
        <v>13</v>
      </c>
      <c r="J536" s="63">
        <v>7</v>
      </c>
      <c r="K536" s="63">
        <v>366</v>
      </c>
    </row>
    <row r="537" spans="1:11" ht="11.45" customHeight="1" x14ac:dyDescent="0.2">
      <c r="A537" s="27">
        <f>IF(D537&lt;&gt;"",COUNTA($D$12:D537),"")</f>
        <v>526</v>
      </c>
      <c r="B537" s="47" t="s">
        <v>495</v>
      </c>
      <c r="C537" s="60">
        <v>13075094</v>
      </c>
      <c r="D537" s="63" t="s">
        <v>652</v>
      </c>
      <c r="E537" s="63">
        <v>4</v>
      </c>
      <c r="F537" s="63">
        <v>-4</v>
      </c>
      <c r="G537" s="63">
        <v>26</v>
      </c>
      <c r="H537" s="63">
        <v>17</v>
      </c>
      <c r="I537" s="63">
        <v>9</v>
      </c>
      <c r="J537" s="63">
        <v>6</v>
      </c>
      <c r="K537" s="63">
        <v>427</v>
      </c>
    </row>
    <row r="538" spans="1:11" ht="11.45" customHeight="1" x14ac:dyDescent="0.2">
      <c r="A538" s="27">
        <f>IF(D538&lt;&gt;"",COUNTA($D$12:D538),"")</f>
        <v>527</v>
      </c>
      <c r="B538" s="47" t="s">
        <v>626</v>
      </c>
      <c r="C538" s="60">
        <v>13075095</v>
      </c>
      <c r="D538" s="63">
        <v>1</v>
      </c>
      <c r="E538" s="63">
        <v>4</v>
      </c>
      <c r="F538" s="63">
        <v>-3</v>
      </c>
      <c r="G538" s="63">
        <v>6</v>
      </c>
      <c r="H538" s="63">
        <v>5</v>
      </c>
      <c r="I538" s="63">
        <v>1</v>
      </c>
      <c r="J538" s="63">
        <v>-2</v>
      </c>
      <c r="K538" s="63">
        <v>186</v>
      </c>
    </row>
    <row r="539" spans="1:11" ht="11.45" customHeight="1" x14ac:dyDescent="0.2">
      <c r="A539" s="27">
        <f>IF(D539&lt;&gt;"",COUNTA($D$12:D539),"")</f>
        <v>528</v>
      </c>
      <c r="B539" s="47" t="s">
        <v>496</v>
      </c>
      <c r="C539" s="60">
        <v>13075097</v>
      </c>
      <c r="D539" s="63" t="s">
        <v>652</v>
      </c>
      <c r="E539" s="63">
        <v>2</v>
      </c>
      <c r="F539" s="63">
        <v>-2</v>
      </c>
      <c r="G539" s="63">
        <v>16</v>
      </c>
      <c r="H539" s="63">
        <v>18</v>
      </c>
      <c r="I539" s="63">
        <v>-2</v>
      </c>
      <c r="J539" s="63">
        <v>-2</v>
      </c>
      <c r="K539" s="63">
        <v>278</v>
      </c>
    </row>
    <row r="540" spans="1:11" ht="11.45" customHeight="1" x14ac:dyDescent="0.2">
      <c r="A540" s="27">
        <f>IF(D540&lt;&gt;"",COUNTA($D$12:D540),"")</f>
        <v>529</v>
      </c>
      <c r="B540" s="47" t="s">
        <v>497</v>
      </c>
      <c r="C540" s="60">
        <v>13075098</v>
      </c>
      <c r="D540" s="63" t="s">
        <v>652</v>
      </c>
      <c r="E540" s="63">
        <v>4</v>
      </c>
      <c r="F540" s="63">
        <v>-4</v>
      </c>
      <c r="G540" s="63">
        <v>16</v>
      </c>
      <c r="H540" s="63">
        <v>13</v>
      </c>
      <c r="I540" s="63">
        <v>3</v>
      </c>
      <c r="J540" s="63">
        <v>-1</v>
      </c>
      <c r="K540" s="63">
        <v>234</v>
      </c>
    </row>
    <row r="541" spans="1:11" ht="11.45" customHeight="1" x14ac:dyDescent="0.2">
      <c r="A541" s="27">
        <f>IF(D541&lt;&gt;"",COUNTA($D$12:D541),"")</f>
        <v>530</v>
      </c>
      <c r="B541" s="47" t="s">
        <v>273</v>
      </c>
      <c r="C541" s="60">
        <v>13075101</v>
      </c>
      <c r="D541" s="63" t="s">
        <v>652</v>
      </c>
      <c r="E541" s="63" t="s">
        <v>652</v>
      </c>
      <c r="F541" s="63" t="s">
        <v>652</v>
      </c>
      <c r="G541" s="63">
        <v>9</v>
      </c>
      <c r="H541" s="63">
        <v>9</v>
      </c>
      <c r="I541" s="63" t="s">
        <v>652</v>
      </c>
      <c r="J541" s="63">
        <v>-1</v>
      </c>
      <c r="K541" s="63">
        <v>105</v>
      </c>
    </row>
    <row r="542" spans="1:11" ht="11.45" customHeight="1" x14ac:dyDescent="0.2">
      <c r="A542" s="27">
        <f>IF(D542&lt;&gt;"",COUNTA($D$12:D542),"")</f>
        <v>531</v>
      </c>
      <c r="B542" s="47" t="s">
        <v>273</v>
      </c>
      <c r="C542" s="60">
        <v>13075102</v>
      </c>
      <c r="D542" s="63">
        <v>9</v>
      </c>
      <c r="E542" s="63">
        <v>21</v>
      </c>
      <c r="F542" s="63">
        <v>-12</v>
      </c>
      <c r="G542" s="63">
        <v>50</v>
      </c>
      <c r="H542" s="63">
        <v>62</v>
      </c>
      <c r="I542" s="63">
        <v>-12</v>
      </c>
      <c r="J542" s="63">
        <v>-24</v>
      </c>
      <c r="K542" s="63">
        <v>1146</v>
      </c>
    </row>
    <row r="543" spans="1:11" ht="11.45" customHeight="1" x14ac:dyDescent="0.2">
      <c r="A543" s="27">
        <f>IF(D543&lt;&gt;"",COUNTA($D$12:D543),"")</f>
        <v>532</v>
      </c>
      <c r="B543" s="47" t="s">
        <v>627</v>
      </c>
      <c r="C543" s="60">
        <v>13075103</v>
      </c>
      <c r="D543" s="63" t="s">
        <v>652</v>
      </c>
      <c r="E543" s="63">
        <v>2</v>
      </c>
      <c r="F543" s="63">
        <v>-2</v>
      </c>
      <c r="G543" s="63">
        <v>5</v>
      </c>
      <c r="H543" s="63">
        <v>2</v>
      </c>
      <c r="I543" s="63">
        <v>3</v>
      </c>
      <c r="J543" s="63">
        <v>1</v>
      </c>
      <c r="K543" s="63">
        <v>77</v>
      </c>
    </row>
    <row r="544" spans="1:11" ht="11.45" customHeight="1" x14ac:dyDescent="0.2">
      <c r="A544" s="27">
        <f>IF(D544&lt;&gt;"",COUNTA($D$12:D544),"")</f>
        <v>533</v>
      </c>
      <c r="B544" s="47" t="s">
        <v>28</v>
      </c>
      <c r="C544" s="60">
        <v>13075104</v>
      </c>
      <c r="D544" s="63" t="s">
        <v>652</v>
      </c>
      <c r="E544" s="63">
        <v>1</v>
      </c>
      <c r="F544" s="63">
        <v>-1</v>
      </c>
      <c r="G544" s="63">
        <v>11</v>
      </c>
      <c r="H544" s="63">
        <v>5</v>
      </c>
      <c r="I544" s="63">
        <v>6</v>
      </c>
      <c r="J544" s="63">
        <v>5</v>
      </c>
      <c r="K544" s="63">
        <v>106</v>
      </c>
    </row>
    <row r="545" spans="1:11" ht="11.45" customHeight="1" x14ac:dyDescent="0.2">
      <c r="A545" s="27">
        <f>IF(D545&lt;&gt;"",COUNTA($D$12:D545),"")</f>
        <v>534</v>
      </c>
      <c r="B545" s="47" t="s">
        <v>628</v>
      </c>
      <c r="C545" s="60">
        <v>13075105</v>
      </c>
      <c r="D545" s="63">
        <v>20</v>
      </c>
      <c r="E545" s="63">
        <v>116</v>
      </c>
      <c r="F545" s="63">
        <v>-96</v>
      </c>
      <c r="G545" s="63">
        <v>280</v>
      </c>
      <c r="H545" s="63">
        <v>237</v>
      </c>
      <c r="I545" s="63">
        <v>43</v>
      </c>
      <c r="J545" s="63">
        <v>-51</v>
      </c>
      <c r="K545" s="63">
        <v>4557</v>
      </c>
    </row>
    <row r="546" spans="1:11" ht="11.45" customHeight="1" x14ac:dyDescent="0.2">
      <c r="A546" s="27">
        <f>IF(D546&lt;&gt;"",COUNTA($D$12:D546),"")</f>
        <v>535</v>
      </c>
      <c r="B546" s="47" t="s">
        <v>498</v>
      </c>
      <c r="C546" s="60">
        <v>13075106</v>
      </c>
      <c r="D546" s="63">
        <v>2</v>
      </c>
      <c r="E546" s="63">
        <v>2</v>
      </c>
      <c r="F546" s="63" t="s">
        <v>652</v>
      </c>
      <c r="G546" s="63">
        <v>36</v>
      </c>
      <c r="H546" s="63">
        <v>18</v>
      </c>
      <c r="I546" s="63">
        <v>18</v>
      </c>
      <c r="J546" s="63">
        <v>27</v>
      </c>
      <c r="K546" s="63">
        <v>220</v>
      </c>
    </row>
    <row r="547" spans="1:11" ht="11.45" customHeight="1" x14ac:dyDescent="0.2">
      <c r="A547" s="27">
        <f>IF(D547&lt;&gt;"",COUNTA($D$12:D547),"")</f>
        <v>536</v>
      </c>
      <c r="B547" s="47" t="s">
        <v>629</v>
      </c>
      <c r="C547" s="60">
        <v>13075107</v>
      </c>
      <c r="D547" s="63">
        <v>6</v>
      </c>
      <c r="E547" s="63">
        <v>21</v>
      </c>
      <c r="F547" s="63">
        <v>-15</v>
      </c>
      <c r="G547" s="63">
        <v>41</v>
      </c>
      <c r="H547" s="63">
        <v>43</v>
      </c>
      <c r="I547" s="63">
        <v>-2</v>
      </c>
      <c r="J547" s="63">
        <v>-18</v>
      </c>
      <c r="K547" s="63">
        <v>845</v>
      </c>
    </row>
    <row r="548" spans="1:11" ht="11.45" customHeight="1" x14ac:dyDescent="0.2">
      <c r="A548" s="27">
        <f>IF(D548&lt;&gt;"",COUNTA($D$12:D548),"")</f>
        <v>537</v>
      </c>
      <c r="B548" s="47" t="s">
        <v>630</v>
      </c>
      <c r="C548" s="60">
        <v>13075108</v>
      </c>
      <c r="D548" s="63" t="s">
        <v>652</v>
      </c>
      <c r="E548" s="63" t="s">
        <v>652</v>
      </c>
      <c r="F548" s="63" t="s">
        <v>652</v>
      </c>
      <c r="G548" s="63">
        <v>6</v>
      </c>
      <c r="H548" s="63">
        <v>10</v>
      </c>
      <c r="I548" s="63">
        <v>-4</v>
      </c>
      <c r="J548" s="63">
        <v>-5</v>
      </c>
      <c r="K548" s="63">
        <v>136</v>
      </c>
    </row>
    <row r="549" spans="1:11" ht="11.45" customHeight="1" x14ac:dyDescent="0.2">
      <c r="A549" s="27">
        <f>IF(D549&lt;&gt;"",COUNTA($D$12:D549),"")</f>
        <v>538</v>
      </c>
      <c r="B549" s="47" t="s">
        <v>631</v>
      </c>
      <c r="C549" s="60">
        <v>13075109</v>
      </c>
      <c r="D549" s="63" t="s">
        <v>652</v>
      </c>
      <c r="E549" s="63">
        <v>2</v>
      </c>
      <c r="F549" s="63">
        <v>-2</v>
      </c>
      <c r="G549" s="63">
        <v>7</v>
      </c>
      <c r="H549" s="63">
        <v>8</v>
      </c>
      <c r="I549" s="63">
        <v>-1</v>
      </c>
      <c r="J549" s="63">
        <v>-3</v>
      </c>
      <c r="K549" s="63">
        <v>111</v>
      </c>
    </row>
    <row r="550" spans="1:11" ht="11.45" customHeight="1" x14ac:dyDescent="0.2">
      <c r="A550" s="27">
        <f>IF(D550&lt;&gt;"",COUNTA($D$12:D550),"")</f>
        <v>539</v>
      </c>
      <c r="B550" s="47" t="s">
        <v>499</v>
      </c>
      <c r="C550" s="60">
        <v>13075110</v>
      </c>
      <c r="D550" s="63" t="s">
        <v>652</v>
      </c>
      <c r="E550" s="63">
        <v>6</v>
      </c>
      <c r="F550" s="63">
        <v>-6</v>
      </c>
      <c r="G550" s="63">
        <v>13</v>
      </c>
      <c r="H550" s="63">
        <v>10</v>
      </c>
      <c r="I550" s="63">
        <v>3</v>
      </c>
      <c r="J550" s="63">
        <v>-2</v>
      </c>
      <c r="K550" s="63">
        <v>154</v>
      </c>
    </row>
    <row r="551" spans="1:11" ht="11.45" customHeight="1" x14ac:dyDescent="0.2">
      <c r="A551" s="27">
        <f>IF(D551&lt;&gt;"",COUNTA($D$12:D551),"")</f>
        <v>540</v>
      </c>
      <c r="B551" s="47" t="s">
        <v>500</v>
      </c>
      <c r="C551" s="60">
        <v>13075111</v>
      </c>
      <c r="D551" s="63" t="s">
        <v>652</v>
      </c>
      <c r="E551" s="63">
        <v>5</v>
      </c>
      <c r="F551" s="63">
        <v>-5</v>
      </c>
      <c r="G551" s="63">
        <v>15</v>
      </c>
      <c r="H551" s="63">
        <v>13</v>
      </c>
      <c r="I551" s="63">
        <v>2</v>
      </c>
      <c r="J551" s="63" t="s">
        <v>652</v>
      </c>
      <c r="K551" s="63">
        <v>229</v>
      </c>
    </row>
    <row r="552" spans="1:11" ht="11.45" customHeight="1" x14ac:dyDescent="0.2">
      <c r="A552" s="27">
        <f>IF(D552&lt;&gt;"",COUNTA($D$12:D552),"")</f>
        <v>541</v>
      </c>
      <c r="B552" s="47" t="s">
        <v>632</v>
      </c>
      <c r="C552" s="60">
        <v>13075113</v>
      </c>
      <c r="D552" s="63">
        <v>2</v>
      </c>
      <c r="E552" s="63">
        <v>3</v>
      </c>
      <c r="F552" s="63">
        <v>-1</v>
      </c>
      <c r="G552" s="63">
        <v>25</v>
      </c>
      <c r="H552" s="63">
        <v>31</v>
      </c>
      <c r="I552" s="63">
        <v>-6</v>
      </c>
      <c r="J552" s="63">
        <v>-8</v>
      </c>
      <c r="K552" s="63">
        <v>353</v>
      </c>
    </row>
    <row r="553" spans="1:11" ht="11.45" customHeight="1" x14ac:dyDescent="0.2">
      <c r="A553" s="27">
        <f>IF(D553&lt;&gt;"",COUNTA($D$12:D553),"")</f>
        <v>542</v>
      </c>
      <c r="B553" s="47" t="s">
        <v>501</v>
      </c>
      <c r="C553" s="60">
        <v>13075114</v>
      </c>
      <c r="D553" s="63">
        <v>3</v>
      </c>
      <c r="E553" s="63">
        <v>4</v>
      </c>
      <c r="F553" s="63">
        <v>-1</v>
      </c>
      <c r="G553" s="63">
        <v>23</v>
      </c>
      <c r="H553" s="63">
        <v>11</v>
      </c>
      <c r="I553" s="63">
        <v>12</v>
      </c>
      <c r="J553" s="63">
        <v>11</v>
      </c>
      <c r="K553" s="63">
        <v>267</v>
      </c>
    </row>
    <row r="554" spans="1:11" ht="11.45" customHeight="1" x14ac:dyDescent="0.2">
      <c r="A554" s="27">
        <f>IF(D554&lt;&gt;"",COUNTA($D$12:D554),"")</f>
        <v>543</v>
      </c>
      <c r="B554" s="47" t="s">
        <v>633</v>
      </c>
      <c r="C554" s="60">
        <v>13075115</v>
      </c>
      <c r="D554" s="63" t="s">
        <v>652</v>
      </c>
      <c r="E554" s="63">
        <v>3</v>
      </c>
      <c r="F554" s="63">
        <v>-3</v>
      </c>
      <c r="G554" s="63">
        <v>11</v>
      </c>
      <c r="H554" s="63">
        <v>19</v>
      </c>
      <c r="I554" s="63">
        <v>-8</v>
      </c>
      <c r="J554" s="63">
        <v>-12</v>
      </c>
      <c r="K554" s="63">
        <v>429</v>
      </c>
    </row>
    <row r="555" spans="1:11" ht="11.45" customHeight="1" x14ac:dyDescent="0.2">
      <c r="A555" s="27">
        <f>IF(D555&lt;&gt;"",COUNTA($D$12:D555),"")</f>
        <v>544</v>
      </c>
      <c r="B555" s="47" t="s">
        <v>502</v>
      </c>
      <c r="C555" s="60">
        <v>13075116</v>
      </c>
      <c r="D555" s="63">
        <v>2</v>
      </c>
      <c r="E555" s="63" t="s">
        <v>652</v>
      </c>
      <c r="F555" s="63">
        <v>2</v>
      </c>
      <c r="G555" s="63">
        <v>2</v>
      </c>
      <c r="H555" s="63">
        <v>8</v>
      </c>
      <c r="I555" s="63">
        <v>-6</v>
      </c>
      <c r="J555" s="63">
        <v>-5</v>
      </c>
      <c r="K555" s="63">
        <v>90</v>
      </c>
    </row>
    <row r="556" spans="1:11" ht="11.45" customHeight="1" x14ac:dyDescent="0.2">
      <c r="A556" s="27">
        <f>IF(D556&lt;&gt;"",COUNTA($D$12:D556),"")</f>
        <v>545</v>
      </c>
      <c r="B556" s="47" t="s">
        <v>634</v>
      </c>
      <c r="C556" s="60">
        <v>13075117</v>
      </c>
      <c r="D556" s="63" t="s">
        <v>652</v>
      </c>
      <c r="E556" s="63">
        <v>4</v>
      </c>
      <c r="F556" s="63">
        <v>-4</v>
      </c>
      <c r="G556" s="63">
        <v>21</v>
      </c>
      <c r="H556" s="63">
        <v>12</v>
      </c>
      <c r="I556" s="63">
        <v>9</v>
      </c>
      <c r="J556" s="63">
        <v>6</v>
      </c>
      <c r="K556" s="63">
        <v>239</v>
      </c>
    </row>
    <row r="557" spans="1:11" ht="11.45" customHeight="1" x14ac:dyDescent="0.2">
      <c r="A557" s="27">
        <f>IF(D557&lt;&gt;"",COUNTA($D$12:D557),"")</f>
        <v>546</v>
      </c>
      <c r="B557" s="47" t="s">
        <v>635</v>
      </c>
      <c r="C557" s="60">
        <v>13075118</v>
      </c>
      <c r="D557" s="63">
        <v>2</v>
      </c>
      <c r="E557" s="63">
        <v>1</v>
      </c>
      <c r="F557" s="63">
        <v>1</v>
      </c>
      <c r="G557" s="63" t="s">
        <v>652</v>
      </c>
      <c r="H557" s="63">
        <v>7</v>
      </c>
      <c r="I557" s="63">
        <v>-7</v>
      </c>
      <c r="J557" s="63">
        <v>-6</v>
      </c>
      <c r="K557" s="63">
        <v>139</v>
      </c>
    </row>
    <row r="558" spans="1:11" ht="11.45" customHeight="1" x14ac:dyDescent="0.2">
      <c r="A558" s="27">
        <f>IF(D558&lt;&gt;"",COUNTA($D$12:D558),"")</f>
        <v>547</v>
      </c>
      <c r="B558" s="47" t="s">
        <v>636</v>
      </c>
      <c r="C558" s="60">
        <v>13075119</v>
      </c>
      <c r="D558" s="63">
        <v>2</v>
      </c>
      <c r="E558" s="63">
        <v>3</v>
      </c>
      <c r="F558" s="63">
        <v>-1</v>
      </c>
      <c r="G558" s="63">
        <v>20</v>
      </c>
      <c r="H558" s="63">
        <v>16</v>
      </c>
      <c r="I558" s="63">
        <v>4</v>
      </c>
      <c r="J558" s="63">
        <v>2</v>
      </c>
      <c r="K558" s="63">
        <v>320</v>
      </c>
    </row>
    <row r="559" spans="1:11" ht="11.45" customHeight="1" x14ac:dyDescent="0.2">
      <c r="A559" s="27">
        <f>IF(D559&lt;&gt;"",COUNTA($D$12:D559),"")</f>
        <v>548</v>
      </c>
      <c r="B559" s="47" t="s">
        <v>503</v>
      </c>
      <c r="C559" s="60">
        <v>13075120</v>
      </c>
      <c r="D559" s="63">
        <v>2</v>
      </c>
      <c r="E559" s="63">
        <v>7</v>
      </c>
      <c r="F559" s="63">
        <v>-5</v>
      </c>
      <c r="G559" s="63">
        <v>23</v>
      </c>
      <c r="H559" s="63">
        <v>22</v>
      </c>
      <c r="I559" s="63">
        <v>1</v>
      </c>
      <c r="J559" s="63">
        <v>-5</v>
      </c>
      <c r="K559" s="63">
        <v>367</v>
      </c>
    </row>
    <row r="560" spans="1:11" ht="11.45" customHeight="1" x14ac:dyDescent="0.2">
      <c r="A560" s="27">
        <f>IF(D560&lt;&gt;"",COUNTA($D$12:D560),"")</f>
        <v>549</v>
      </c>
      <c r="B560" s="47" t="s">
        <v>504</v>
      </c>
      <c r="C560" s="60">
        <v>13075121</v>
      </c>
      <c r="D560" s="63">
        <v>2</v>
      </c>
      <c r="E560" s="63">
        <v>4</v>
      </c>
      <c r="F560" s="63">
        <v>-2</v>
      </c>
      <c r="G560" s="63">
        <v>7</v>
      </c>
      <c r="H560" s="63">
        <v>21</v>
      </c>
      <c r="I560" s="63">
        <v>-14</v>
      </c>
      <c r="J560" s="63">
        <v>-14</v>
      </c>
      <c r="K560" s="63">
        <v>292</v>
      </c>
    </row>
    <row r="561" spans="1:11" ht="11.45" customHeight="1" x14ac:dyDescent="0.2">
      <c r="A561" s="27">
        <f>IF(D561&lt;&gt;"",COUNTA($D$12:D561),"")</f>
        <v>550</v>
      </c>
      <c r="B561" s="47" t="s">
        <v>505</v>
      </c>
      <c r="C561" s="60">
        <v>13075122</v>
      </c>
      <c r="D561" s="63">
        <v>2</v>
      </c>
      <c r="E561" s="63">
        <v>4</v>
      </c>
      <c r="F561" s="63">
        <v>-2</v>
      </c>
      <c r="G561" s="63">
        <v>7</v>
      </c>
      <c r="H561" s="63">
        <v>10</v>
      </c>
      <c r="I561" s="63">
        <v>-3</v>
      </c>
      <c r="J561" s="63">
        <v>-5</v>
      </c>
      <c r="K561" s="63">
        <v>164</v>
      </c>
    </row>
    <row r="562" spans="1:11" ht="11.45" customHeight="1" x14ac:dyDescent="0.2">
      <c r="A562" s="27">
        <f>IF(D562&lt;&gt;"",COUNTA($D$12:D562),"")</f>
        <v>551</v>
      </c>
      <c r="B562" s="47" t="s">
        <v>114</v>
      </c>
      <c r="C562" s="60">
        <v>13075123</v>
      </c>
      <c r="D562" s="63">
        <v>2</v>
      </c>
      <c r="E562" s="63">
        <v>7</v>
      </c>
      <c r="F562" s="63">
        <v>-5</v>
      </c>
      <c r="G562" s="63">
        <v>21</v>
      </c>
      <c r="H562" s="63">
        <v>26</v>
      </c>
      <c r="I562" s="63">
        <v>-5</v>
      </c>
      <c r="J562" s="63">
        <v>-10</v>
      </c>
      <c r="K562" s="63">
        <v>412</v>
      </c>
    </row>
    <row r="563" spans="1:11" ht="11.45" customHeight="1" x14ac:dyDescent="0.2">
      <c r="A563" s="27">
        <f>IF(D563&lt;&gt;"",COUNTA($D$12:D563),"")</f>
        <v>552</v>
      </c>
      <c r="B563" s="47" t="s">
        <v>506</v>
      </c>
      <c r="C563" s="60">
        <v>13075124</v>
      </c>
      <c r="D563" s="63" t="s">
        <v>652</v>
      </c>
      <c r="E563" s="63">
        <v>3</v>
      </c>
      <c r="F563" s="63">
        <v>-3</v>
      </c>
      <c r="G563" s="63">
        <v>3</v>
      </c>
      <c r="H563" s="63">
        <v>4</v>
      </c>
      <c r="I563" s="63">
        <v>-1</v>
      </c>
      <c r="J563" s="63">
        <v>-4</v>
      </c>
      <c r="K563" s="63">
        <v>187</v>
      </c>
    </row>
    <row r="564" spans="1:11" ht="11.45" customHeight="1" x14ac:dyDescent="0.2">
      <c r="A564" s="27">
        <f>IF(D564&lt;&gt;"",COUNTA($D$12:D564),"")</f>
        <v>553</v>
      </c>
      <c r="B564" s="47" t="s">
        <v>507</v>
      </c>
      <c r="C564" s="60">
        <v>13075125</v>
      </c>
      <c r="D564" s="63">
        <v>1</v>
      </c>
      <c r="E564" s="63">
        <v>1</v>
      </c>
      <c r="F564" s="63" t="s">
        <v>652</v>
      </c>
      <c r="G564" s="63">
        <v>12</v>
      </c>
      <c r="H564" s="63">
        <v>15</v>
      </c>
      <c r="I564" s="63">
        <v>-3</v>
      </c>
      <c r="J564" s="63">
        <v>-1</v>
      </c>
      <c r="K564" s="63">
        <v>136</v>
      </c>
    </row>
    <row r="565" spans="1:11" ht="11.45" customHeight="1" x14ac:dyDescent="0.2">
      <c r="A565" s="27">
        <f>IF(D565&lt;&gt;"",COUNTA($D$12:D565),"")</f>
        <v>554</v>
      </c>
      <c r="B565" s="47" t="s">
        <v>637</v>
      </c>
      <c r="C565" s="60">
        <v>13075126</v>
      </c>
      <c r="D565" s="63">
        <v>3</v>
      </c>
      <c r="E565" s="63">
        <v>2</v>
      </c>
      <c r="F565" s="63">
        <v>1</v>
      </c>
      <c r="G565" s="63">
        <v>7</v>
      </c>
      <c r="H565" s="63">
        <v>8</v>
      </c>
      <c r="I565" s="63">
        <v>-1</v>
      </c>
      <c r="J565" s="63">
        <v>-1</v>
      </c>
      <c r="K565" s="63">
        <v>192</v>
      </c>
    </row>
    <row r="566" spans="1:11" ht="11.45" customHeight="1" x14ac:dyDescent="0.2">
      <c r="A566" s="27">
        <f>IF(D566&lt;&gt;"",COUNTA($D$12:D566),"")</f>
        <v>555</v>
      </c>
      <c r="B566" s="47" t="s">
        <v>508</v>
      </c>
      <c r="C566" s="60">
        <v>13075127</v>
      </c>
      <c r="D566" s="63" t="s">
        <v>652</v>
      </c>
      <c r="E566" s="63">
        <v>10</v>
      </c>
      <c r="F566" s="63">
        <v>-10</v>
      </c>
      <c r="G566" s="63">
        <v>32</v>
      </c>
      <c r="H566" s="63">
        <v>41</v>
      </c>
      <c r="I566" s="63">
        <v>-9</v>
      </c>
      <c r="J566" s="63">
        <v>-18</v>
      </c>
      <c r="K566" s="63">
        <v>511</v>
      </c>
    </row>
    <row r="567" spans="1:11" ht="11.45" customHeight="1" x14ac:dyDescent="0.2">
      <c r="A567" s="27">
        <f>IF(D567&lt;&gt;"",COUNTA($D$12:D567),"")</f>
        <v>556</v>
      </c>
      <c r="B567" s="47" t="s">
        <v>703</v>
      </c>
      <c r="C567" s="60">
        <v>13075128</v>
      </c>
      <c r="D567" s="63">
        <v>1</v>
      </c>
      <c r="E567" s="63">
        <v>1</v>
      </c>
      <c r="F567" s="63" t="s">
        <v>652</v>
      </c>
      <c r="G567" s="63">
        <v>10</v>
      </c>
      <c r="H567" s="63">
        <v>8</v>
      </c>
      <c r="I567" s="63">
        <v>2</v>
      </c>
      <c r="J567" s="63">
        <v>2</v>
      </c>
      <c r="K567" s="63">
        <v>142</v>
      </c>
    </row>
    <row r="568" spans="1:11" ht="11.45" customHeight="1" x14ac:dyDescent="0.2">
      <c r="A568" s="27">
        <f>IF(D568&lt;&gt;"",COUNTA($D$12:D568),"")</f>
        <v>557</v>
      </c>
      <c r="B568" s="47" t="s">
        <v>510</v>
      </c>
      <c r="C568" s="60">
        <v>13075129</v>
      </c>
      <c r="D568" s="63">
        <v>2</v>
      </c>
      <c r="E568" s="63">
        <v>3</v>
      </c>
      <c r="F568" s="63">
        <v>-1</v>
      </c>
      <c r="G568" s="63">
        <v>14</v>
      </c>
      <c r="H568" s="63">
        <v>11</v>
      </c>
      <c r="I568" s="63">
        <v>3</v>
      </c>
      <c r="J568" s="63" t="s">
        <v>652</v>
      </c>
      <c r="K568" s="63">
        <v>188</v>
      </c>
    </row>
    <row r="569" spans="1:11" ht="11.45" customHeight="1" x14ac:dyDescent="0.2">
      <c r="A569" s="27">
        <f>IF(D569&lt;&gt;"",COUNTA($D$12:D569),"")</f>
        <v>558</v>
      </c>
      <c r="B569" s="47" t="s">
        <v>638</v>
      </c>
      <c r="C569" s="60">
        <v>13075130</v>
      </c>
      <c r="D569" s="63">
        <v>15</v>
      </c>
      <c r="E569" s="63">
        <v>49</v>
      </c>
      <c r="F569" s="63">
        <v>-34</v>
      </c>
      <c r="G569" s="63">
        <v>109</v>
      </c>
      <c r="H569" s="63">
        <v>95</v>
      </c>
      <c r="I569" s="63">
        <v>14</v>
      </c>
      <c r="J569" s="63">
        <v>-17</v>
      </c>
      <c r="K569" s="63">
        <v>2062</v>
      </c>
    </row>
    <row r="570" spans="1:11" ht="11.45" customHeight="1" x14ac:dyDescent="0.2">
      <c r="A570" s="27">
        <f>IF(D570&lt;&gt;"",COUNTA($D$12:D570),"")</f>
        <v>559</v>
      </c>
      <c r="B570" s="47" t="s">
        <v>639</v>
      </c>
      <c r="C570" s="60">
        <v>13075131</v>
      </c>
      <c r="D570" s="63">
        <v>21</v>
      </c>
      <c r="E570" s="63">
        <v>70</v>
      </c>
      <c r="F570" s="63">
        <v>-49</v>
      </c>
      <c r="G570" s="63">
        <v>237</v>
      </c>
      <c r="H570" s="63">
        <v>267</v>
      </c>
      <c r="I570" s="63">
        <v>-30</v>
      </c>
      <c r="J570" s="63">
        <v>-76</v>
      </c>
      <c r="K570" s="63">
        <v>4280</v>
      </c>
    </row>
    <row r="571" spans="1:11" ht="11.45" customHeight="1" x14ac:dyDescent="0.2">
      <c r="A571" s="27">
        <f>IF(D571&lt;&gt;"",COUNTA($D$12:D571),"")</f>
        <v>560</v>
      </c>
      <c r="B571" s="47" t="s">
        <v>765</v>
      </c>
      <c r="C571" s="60">
        <v>13075133</v>
      </c>
      <c r="D571" s="63" t="s">
        <v>652</v>
      </c>
      <c r="E571" s="63">
        <v>2</v>
      </c>
      <c r="F571" s="63">
        <v>-2</v>
      </c>
      <c r="G571" s="63">
        <v>45</v>
      </c>
      <c r="H571" s="63">
        <v>42</v>
      </c>
      <c r="I571" s="63">
        <v>3</v>
      </c>
      <c r="J571" s="63">
        <v>69</v>
      </c>
      <c r="K571" s="63">
        <v>423</v>
      </c>
    </row>
    <row r="572" spans="1:11" ht="11.45" customHeight="1" x14ac:dyDescent="0.2">
      <c r="A572" s="27">
        <f>IF(D572&lt;&gt;"",COUNTA($D$12:D572),"")</f>
        <v>561</v>
      </c>
      <c r="B572" s="47" t="s">
        <v>100</v>
      </c>
      <c r="C572" s="60">
        <v>13075134</v>
      </c>
      <c r="D572" s="63">
        <v>2</v>
      </c>
      <c r="E572" s="63">
        <v>26</v>
      </c>
      <c r="F572" s="63">
        <v>-24</v>
      </c>
      <c r="G572" s="63">
        <v>44</v>
      </c>
      <c r="H572" s="63">
        <v>23</v>
      </c>
      <c r="I572" s="63">
        <v>21</v>
      </c>
      <c r="J572" s="63">
        <v>-4</v>
      </c>
      <c r="K572" s="63">
        <v>496</v>
      </c>
    </row>
    <row r="573" spans="1:11" ht="11.45" customHeight="1" x14ac:dyDescent="0.2">
      <c r="A573" s="27">
        <f>IF(D573&lt;&gt;"",COUNTA($D$12:D573),"")</f>
        <v>562</v>
      </c>
      <c r="B573" s="47" t="s">
        <v>766</v>
      </c>
      <c r="C573" s="60">
        <v>13075135</v>
      </c>
      <c r="D573" s="63">
        <v>1</v>
      </c>
      <c r="E573" s="63">
        <v>6</v>
      </c>
      <c r="F573" s="63">
        <v>-5</v>
      </c>
      <c r="G573" s="63">
        <v>31</v>
      </c>
      <c r="H573" s="63">
        <v>25</v>
      </c>
      <c r="I573" s="63">
        <v>6</v>
      </c>
      <c r="J573" s="63">
        <v>-1</v>
      </c>
      <c r="K573" s="63">
        <v>502</v>
      </c>
    </row>
    <row r="574" spans="1:11" ht="11.45" customHeight="1" x14ac:dyDescent="0.2">
      <c r="A574" s="27">
        <f>IF(D574&lt;&gt;"",COUNTA($D$12:D574),"")</f>
        <v>563</v>
      </c>
      <c r="B574" s="47" t="s">
        <v>767</v>
      </c>
      <c r="C574" s="60">
        <v>13075136</v>
      </c>
      <c r="D574" s="63">
        <v>20</v>
      </c>
      <c r="E574" s="63">
        <v>95</v>
      </c>
      <c r="F574" s="63">
        <v>-75</v>
      </c>
      <c r="G574" s="63">
        <v>258</v>
      </c>
      <c r="H574" s="63">
        <v>229</v>
      </c>
      <c r="I574" s="63">
        <v>29</v>
      </c>
      <c r="J574" s="63">
        <v>-46</v>
      </c>
      <c r="K574" s="63">
        <v>4227</v>
      </c>
    </row>
    <row r="575" spans="1:11" ht="11.45" customHeight="1" x14ac:dyDescent="0.2">
      <c r="A575" s="27">
        <f>IF(D575&lt;&gt;"",COUNTA($D$12:D575),"")</f>
        <v>564</v>
      </c>
      <c r="B575" s="47" t="s">
        <v>511</v>
      </c>
      <c r="C575" s="60">
        <v>13075137</v>
      </c>
      <c r="D575" s="63">
        <v>6</v>
      </c>
      <c r="E575" s="63">
        <v>16</v>
      </c>
      <c r="F575" s="63">
        <v>-10</v>
      </c>
      <c r="G575" s="63">
        <v>47</v>
      </c>
      <c r="H575" s="63">
        <v>51</v>
      </c>
      <c r="I575" s="63">
        <v>-4</v>
      </c>
      <c r="J575" s="63">
        <v>-14</v>
      </c>
      <c r="K575" s="63">
        <v>694</v>
      </c>
    </row>
    <row r="576" spans="1:11" ht="11.45" customHeight="1" x14ac:dyDescent="0.2">
      <c r="A576" s="27">
        <f>IF(D576&lt;&gt;"",COUNTA($D$12:D576),"")</f>
        <v>565</v>
      </c>
      <c r="B576" s="47" t="s">
        <v>640</v>
      </c>
      <c r="C576" s="60">
        <v>13075138</v>
      </c>
      <c r="D576" s="63">
        <v>3</v>
      </c>
      <c r="E576" s="63">
        <v>6</v>
      </c>
      <c r="F576" s="63">
        <v>-3</v>
      </c>
      <c r="G576" s="63">
        <v>23</v>
      </c>
      <c r="H576" s="63">
        <v>25</v>
      </c>
      <c r="I576" s="63">
        <v>-2</v>
      </c>
      <c r="J576" s="63">
        <v>-5</v>
      </c>
      <c r="K576" s="63">
        <v>469</v>
      </c>
    </row>
    <row r="577" spans="1:11" ht="11.45" customHeight="1" x14ac:dyDescent="0.2">
      <c r="A577" s="27">
        <f>IF(D577&lt;&gt;"",COUNTA($D$12:D577),"")</f>
        <v>566</v>
      </c>
      <c r="B577" s="47" t="s">
        <v>641</v>
      </c>
      <c r="C577" s="60">
        <v>13075139</v>
      </c>
      <c r="D577" s="63">
        <v>1</v>
      </c>
      <c r="E577" s="63">
        <v>2</v>
      </c>
      <c r="F577" s="63">
        <v>-1</v>
      </c>
      <c r="G577" s="63">
        <v>14</v>
      </c>
      <c r="H577" s="63">
        <v>9</v>
      </c>
      <c r="I577" s="63">
        <v>5</v>
      </c>
      <c r="J577" s="63">
        <v>2</v>
      </c>
      <c r="K577" s="63">
        <v>179</v>
      </c>
    </row>
    <row r="578" spans="1:11" ht="11.45" customHeight="1" x14ac:dyDescent="0.2">
      <c r="A578" s="27">
        <f>IF(D578&lt;&gt;"",COUNTA($D$12:D578),"")</f>
        <v>567</v>
      </c>
      <c r="B578" s="47" t="s">
        <v>103</v>
      </c>
      <c r="C578" s="60">
        <v>13075140</v>
      </c>
      <c r="D578" s="63">
        <v>1</v>
      </c>
      <c r="E578" s="63">
        <v>10</v>
      </c>
      <c r="F578" s="63">
        <v>-9</v>
      </c>
      <c r="G578" s="63">
        <v>9</v>
      </c>
      <c r="H578" s="63">
        <v>14</v>
      </c>
      <c r="I578" s="63">
        <v>-5</v>
      </c>
      <c r="J578" s="63">
        <v>-13</v>
      </c>
      <c r="K578" s="63">
        <v>264</v>
      </c>
    </row>
    <row r="579" spans="1:11" ht="11.45" customHeight="1" x14ac:dyDescent="0.2">
      <c r="A579" s="27">
        <f>IF(D579&lt;&gt;"",COUNTA($D$12:D579),"")</f>
        <v>568</v>
      </c>
      <c r="B579" s="47" t="s">
        <v>512</v>
      </c>
      <c r="C579" s="60">
        <v>13075141</v>
      </c>
      <c r="D579" s="63">
        <v>7</v>
      </c>
      <c r="E579" s="63">
        <v>6</v>
      </c>
      <c r="F579" s="63">
        <v>1</v>
      </c>
      <c r="G579" s="63">
        <v>27</v>
      </c>
      <c r="H579" s="63">
        <v>27</v>
      </c>
      <c r="I579" s="63" t="s">
        <v>652</v>
      </c>
      <c r="J579" s="63">
        <v>1</v>
      </c>
      <c r="K579" s="63">
        <v>747</v>
      </c>
    </row>
    <row r="580" spans="1:11" ht="11.45" customHeight="1" x14ac:dyDescent="0.2">
      <c r="A580" s="27">
        <f>IF(D580&lt;&gt;"",COUNTA($D$12:D580),"")</f>
        <v>569</v>
      </c>
      <c r="B580" s="47" t="s">
        <v>370</v>
      </c>
      <c r="C580" s="60">
        <v>13075142</v>
      </c>
      <c r="D580" s="63">
        <v>7</v>
      </c>
      <c r="E580" s="63">
        <v>10</v>
      </c>
      <c r="F580" s="63">
        <v>-3</v>
      </c>
      <c r="G580" s="63">
        <v>60</v>
      </c>
      <c r="H580" s="63">
        <v>50</v>
      </c>
      <c r="I580" s="63">
        <v>10</v>
      </c>
      <c r="J580" s="63">
        <v>8</v>
      </c>
      <c r="K580" s="63">
        <v>1072</v>
      </c>
    </row>
    <row r="581" spans="1:11" ht="11.45" customHeight="1" x14ac:dyDescent="0.2">
      <c r="A581" s="27">
        <f>IF(D581&lt;&gt;"",COUNTA($D$12:D581),"")</f>
        <v>570</v>
      </c>
      <c r="B581" s="47" t="s">
        <v>642</v>
      </c>
      <c r="C581" s="60">
        <v>13075143</v>
      </c>
      <c r="D581" s="63">
        <v>1</v>
      </c>
      <c r="E581" s="63">
        <v>4</v>
      </c>
      <c r="F581" s="63">
        <v>-3</v>
      </c>
      <c r="G581" s="63">
        <v>18</v>
      </c>
      <c r="H581" s="63">
        <v>15</v>
      </c>
      <c r="I581" s="63">
        <v>3</v>
      </c>
      <c r="J581" s="63">
        <v>-1</v>
      </c>
      <c r="K581" s="63">
        <v>395</v>
      </c>
    </row>
    <row r="582" spans="1:11" ht="11.45" customHeight="1" x14ac:dyDescent="0.2">
      <c r="A582" s="27">
        <f>IF(D582&lt;&gt;"",COUNTA($D$12:D582),"")</f>
        <v>571</v>
      </c>
      <c r="B582" s="47" t="s">
        <v>513</v>
      </c>
      <c r="C582" s="60">
        <v>13075144</v>
      </c>
      <c r="D582" s="63">
        <v>41</v>
      </c>
      <c r="E582" s="63">
        <v>121</v>
      </c>
      <c r="F582" s="63">
        <v>-80</v>
      </c>
      <c r="G582" s="63">
        <v>405</v>
      </c>
      <c r="H582" s="63">
        <v>431</v>
      </c>
      <c r="I582" s="63">
        <v>-26</v>
      </c>
      <c r="J582" s="63">
        <v>-103</v>
      </c>
      <c r="K582" s="63">
        <v>5361</v>
      </c>
    </row>
    <row r="583" spans="1:11" ht="11.45" customHeight="1" x14ac:dyDescent="0.2">
      <c r="A583" s="27">
        <f>IF(D583&lt;&gt;"",COUNTA($D$12:D583),"")</f>
        <v>572</v>
      </c>
      <c r="B583" s="47" t="s">
        <v>514</v>
      </c>
      <c r="C583" s="60">
        <v>13075145</v>
      </c>
      <c r="D583" s="63">
        <v>1</v>
      </c>
      <c r="E583" s="63">
        <v>4</v>
      </c>
      <c r="F583" s="63">
        <v>-3</v>
      </c>
      <c r="G583" s="63">
        <v>5</v>
      </c>
      <c r="H583" s="63">
        <v>5</v>
      </c>
      <c r="I583" s="63" t="s">
        <v>652</v>
      </c>
      <c r="J583" s="63">
        <v>-1</v>
      </c>
      <c r="K583" s="63">
        <v>112</v>
      </c>
    </row>
    <row r="584" spans="1:11" ht="11.45" customHeight="1" x14ac:dyDescent="0.2">
      <c r="A584" s="27">
        <f>IF(D584&lt;&gt;"",COUNTA($D$12:D584),"")</f>
        <v>573</v>
      </c>
      <c r="B584" s="47" t="s">
        <v>515</v>
      </c>
      <c r="C584" s="60">
        <v>13075146</v>
      </c>
      <c r="D584" s="63" t="s">
        <v>652</v>
      </c>
      <c r="E584" s="63">
        <v>7</v>
      </c>
      <c r="F584" s="63">
        <v>-7</v>
      </c>
      <c r="G584" s="63">
        <v>17</v>
      </c>
      <c r="H584" s="63">
        <v>23</v>
      </c>
      <c r="I584" s="63">
        <v>-6</v>
      </c>
      <c r="J584" s="63">
        <v>-15</v>
      </c>
      <c r="K584" s="63">
        <v>511</v>
      </c>
    </row>
    <row r="585" spans="1:11" ht="11.45" customHeight="1" x14ac:dyDescent="0.2">
      <c r="A585" s="27">
        <f>IF(D585&lt;&gt;"",COUNTA($D$12:D585),"")</f>
        <v>574</v>
      </c>
      <c r="B585" s="47" t="s">
        <v>516</v>
      </c>
      <c r="C585" s="60">
        <v>13075147</v>
      </c>
      <c r="D585" s="63">
        <v>2</v>
      </c>
      <c r="E585" s="63">
        <v>8</v>
      </c>
      <c r="F585" s="63">
        <v>-6</v>
      </c>
      <c r="G585" s="63">
        <v>19</v>
      </c>
      <c r="H585" s="63">
        <v>17</v>
      </c>
      <c r="I585" s="63">
        <v>2</v>
      </c>
      <c r="J585" s="63">
        <v>-5</v>
      </c>
      <c r="K585" s="63">
        <v>296</v>
      </c>
    </row>
    <row r="586" spans="1:11" ht="11.45" customHeight="1" x14ac:dyDescent="0.2">
      <c r="A586" s="27">
        <f>IF(D586&lt;&gt;"",COUNTA($D$12:D586),"")</f>
        <v>575</v>
      </c>
      <c r="B586" s="47" t="s">
        <v>768</v>
      </c>
      <c r="C586" s="60">
        <v>13075148</v>
      </c>
      <c r="D586" s="63" t="s">
        <v>652</v>
      </c>
      <c r="E586" s="63">
        <v>6</v>
      </c>
      <c r="F586" s="63">
        <v>-6</v>
      </c>
      <c r="G586" s="63">
        <v>23</v>
      </c>
      <c r="H586" s="63">
        <v>32</v>
      </c>
      <c r="I586" s="63">
        <v>-9</v>
      </c>
      <c r="J586" s="63">
        <v>-15</v>
      </c>
      <c r="K586" s="63">
        <v>391</v>
      </c>
    </row>
    <row r="587" spans="1:11" ht="11.45" customHeight="1" x14ac:dyDescent="0.2">
      <c r="A587" s="27">
        <f>IF(D587&lt;&gt;"",COUNTA($D$12:D587),"")</f>
        <v>576</v>
      </c>
      <c r="B587" s="47" t="s">
        <v>643</v>
      </c>
      <c r="C587" s="60">
        <v>13075149</v>
      </c>
      <c r="D587" s="63">
        <v>1</v>
      </c>
      <c r="E587" s="63">
        <v>2</v>
      </c>
      <c r="F587" s="63">
        <v>-1</v>
      </c>
      <c r="G587" s="63">
        <v>12</v>
      </c>
      <c r="H587" s="63">
        <v>6</v>
      </c>
      <c r="I587" s="63">
        <v>6</v>
      </c>
      <c r="J587" s="63">
        <v>5</v>
      </c>
      <c r="K587" s="63">
        <v>226</v>
      </c>
    </row>
    <row r="588" spans="1:11" ht="11.45" customHeight="1" x14ac:dyDescent="0.2">
      <c r="A588" s="27">
        <f>IF(D588&lt;&gt;"",COUNTA($D$12:D588),"")</f>
        <v>577</v>
      </c>
      <c r="B588" s="47" t="s">
        <v>517</v>
      </c>
      <c r="C588" s="60">
        <v>13075150</v>
      </c>
      <c r="D588" s="63">
        <v>1</v>
      </c>
      <c r="E588" s="63">
        <v>7</v>
      </c>
      <c r="F588" s="63">
        <v>-6</v>
      </c>
      <c r="G588" s="63">
        <v>13</v>
      </c>
      <c r="H588" s="63">
        <v>7</v>
      </c>
      <c r="I588" s="63">
        <v>6</v>
      </c>
      <c r="J588" s="63">
        <v>-1</v>
      </c>
      <c r="K588" s="63">
        <v>221</v>
      </c>
    </row>
    <row r="589" spans="1:11" ht="11.45" customHeight="1" x14ac:dyDescent="0.2">
      <c r="A589" s="27">
        <f>IF(D589&lt;&gt;"",COUNTA($D$12:D589),"")</f>
        <v>578</v>
      </c>
      <c r="B589" s="47" t="s">
        <v>769</v>
      </c>
      <c r="C589" s="60">
        <v>13075151</v>
      </c>
      <c r="D589" s="63">
        <v>2</v>
      </c>
      <c r="E589" s="63">
        <v>27</v>
      </c>
      <c r="F589" s="63">
        <v>-25</v>
      </c>
      <c r="G589" s="63">
        <v>164</v>
      </c>
      <c r="H589" s="63">
        <v>134</v>
      </c>
      <c r="I589" s="63">
        <v>30</v>
      </c>
      <c r="J589" s="63">
        <v>181</v>
      </c>
      <c r="K589" s="63">
        <v>1906</v>
      </c>
    </row>
    <row r="590" spans="1:11" ht="11.45" customHeight="1" x14ac:dyDescent="0.2">
      <c r="A590" s="27">
        <f>IF(D590&lt;&gt;"",COUNTA($D$12:D590),"")</f>
        <v>579</v>
      </c>
      <c r="B590" s="47" t="s">
        <v>518</v>
      </c>
      <c r="C590" s="60">
        <v>13075152</v>
      </c>
      <c r="D590" s="63" t="s">
        <v>652</v>
      </c>
      <c r="E590" s="63">
        <v>5</v>
      </c>
      <c r="F590" s="63">
        <v>-5</v>
      </c>
      <c r="G590" s="63">
        <v>27</v>
      </c>
      <c r="H590" s="63">
        <v>20</v>
      </c>
      <c r="I590" s="63">
        <v>7</v>
      </c>
      <c r="J590" s="63">
        <v>2</v>
      </c>
      <c r="K590" s="63">
        <v>307</v>
      </c>
    </row>
    <row r="591" spans="1:11" ht="11.45" customHeight="1" x14ac:dyDescent="0.2">
      <c r="A591" s="27">
        <f>IF(D591&lt;&gt;"",COUNTA($D$12:D591),"")</f>
        <v>580</v>
      </c>
      <c r="B591" s="47" t="s">
        <v>519</v>
      </c>
      <c r="C591" s="60">
        <v>13075154</v>
      </c>
      <c r="D591" s="63">
        <v>1</v>
      </c>
      <c r="E591" s="63">
        <v>15</v>
      </c>
      <c r="F591" s="63">
        <v>-14</v>
      </c>
      <c r="G591" s="63">
        <v>40</v>
      </c>
      <c r="H591" s="63">
        <v>33</v>
      </c>
      <c r="I591" s="63">
        <v>7</v>
      </c>
      <c r="J591" s="63">
        <v>-4</v>
      </c>
      <c r="K591" s="63">
        <v>626</v>
      </c>
    </row>
    <row r="592" spans="1:11" ht="11.45" customHeight="1" x14ac:dyDescent="0.2">
      <c r="A592" s="27">
        <f>IF(D592&lt;&gt;"",COUNTA($D$12:D592),"")</f>
        <v>581</v>
      </c>
      <c r="B592" s="47" t="s">
        <v>704</v>
      </c>
      <c r="C592" s="60">
        <v>13075155</v>
      </c>
      <c r="D592" s="63">
        <v>1</v>
      </c>
      <c r="E592" s="63">
        <v>5</v>
      </c>
      <c r="F592" s="63">
        <v>-4</v>
      </c>
      <c r="G592" s="63">
        <v>27</v>
      </c>
      <c r="H592" s="63">
        <v>23</v>
      </c>
      <c r="I592" s="63">
        <v>4</v>
      </c>
      <c r="J592" s="63" t="s">
        <v>652</v>
      </c>
      <c r="K592" s="63">
        <v>409</v>
      </c>
    </row>
    <row r="593" spans="1:11" ht="11.45" customHeight="1" x14ac:dyDescent="0.2">
      <c r="A593" s="27">
        <f>IF(D593&lt;&gt;"",COUNTA($D$12:D593),"")</f>
        <v>582</v>
      </c>
      <c r="B593" s="47" t="s">
        <v>479</v>
      </c>
      <c r="C593" s="60">
        <v>13075156</v>
      </c>
      <c r="D593" s="63">
        <v>7</v>
      </c>
      <c r="E593" s="63">
        <v>11</v>
      </c>
      <c r="F593" s="63">
        <v>-4</v>
      </c>
      <c r="G593" s="63">
        <v>52</v>
      </c>
      <c r="H593" s="63">
        <v>37</v>
      </c>
      <c r="I593" s="63">
        <v>15</v>
      </c>
      <c r="J593" s="63">
        <v>14</v>
      </c>
      <c r="K593" s="63">
        <v>868</v>
      </c>
    </row>
    <row r="594" spans="1:11" ht="11.45" customHeight="1" x14ac:dyDescent="0.2">
      <c r="A594" s="27">
        <f>IF(D594&lt;&gt;"",COUNTA($D$12:D594),"")</f>
        <v>583</v>
      </c>
      <c r="B594" s="47" t="s">
        <v>170</v>
      </c>
      <c r="C594" s="60">
        <v>13076001</v>
      </c>
      <c r="D594" s="63" t="s">
        <v>652</v>
      </c>
      <c r="E594" s="63">
        <v>9</v>
      </c>
      <c r="F594" s="63">
        <v>-9</v>
      </c>
      <c r="G594" s="63">
        <v>29</v>
      </c>
      <c r="H594" s="63">
        <v>15</v>
      </c>
      <c r="I594" s="63">
        <v>14</v>
      </c>
      <c r="J594" s="63">
        <v>3</v>
      </c>
      <c r="K594" s="63">
        <v>349</v>
      </c>
    </row>
    <row r="595" spans="1:11" ht="11.45" customHeight="1" x14ac:dyDescent="0.2">
      <c r="A595" s="27">
        <f>IF(D595&lt;&gt;"",COUNTA($D$12:D595),"")</f>
        <v>584</v>
      </c>
      <c r="B595" s="47" t="s">
        <v>171</v>
      </c>
      <c r="C595" s="60">
        <v>13076002</v>
      </c>
      <c r="D595" s="63">
        <v>1</v>
      </c>
      <c r="E595" s="63">
        <v>2</v>
      </c>
      <c r="F595" s="63">
        <v>-1</v>
      </c>
      <c r="G595" s="63">
        <v>8</v>
      </c>
      <c r="H595" s="63">
        <v>13</v>
      </c>
      <c r="I595" s="63">
        <v>-5</v>
      </c>
      <c r="J595" s="63">
        <v>-4</v>
      </c>
      <c r="K595" s="63">
        <v>171</v>
      </c>
    </row>
    <row r="596" spans="1:11" ht="11.45" customHeight="1" x14ac:dyDescent="0.2">
      <c r="A596" s="27">
        <f>IF(D596&lt;&gt;"",COUNTA($D$12:D596),"")</f>
        <v>585</v>
      </c>
      <c r="B596" s="47" t="s">
        <v>172</v>
      </c>
      <c r="C596" s="60">
        <v>13076003</v>
      </c>
      <c r="D596" s="63" t="s">
        <v>652</v>
      </c>
      <c r="E596" s="63">
        <v>3</v>
      </c>
      <c r="F596" s="63">
        <v>-3</v>
      </c>
      <c r="G596" s="63">
        <v>3</v>
      </c>
      <c r="H596" s="63">
        <v>2</v>
      </c>
      <c r="I596" s="63">
        <v>1</v>
      </c>
      <c r="J596" s="63">
        <v>-2</v>
      </c>
      <c r="K596" s="63">
        <v>148</v>
      </c>
    </row>
    <row r="597" spans="1:11" ht="11.45" customHeight="1" x14ac:dyDescent="0.2">
      <c r="A597" s="27">
        <f>IF(D597&lt;&gt;"",COUNTA($D$12:D597),"")</f>
        <v>586</v>
      </c>
      <c r="B597" s="47" t="s">
        <v>173</v>
      </c>
      <c r="C597" s="60">
        <v>13076004</v>
      </c>
      <c r="D597" s="63">
        <v>1</v>
      </c>
      <c r="E597" s="63">
        <v>7</v>
      </c>
      <c r="F597" s="63">
        <v>-6</v>
      </c>
      <c r="G597" s="63">
        <v>10</v>
      </c>
      <c r="H597" s="63">
        <v>5</v>
      </c>
      <c r="I597" s="63">
        <v>5</v>
      </c>
      <c r="J597" s="63">
        <v>1</v>
      </c>
      <c r="K597" s="63">
        <v>271</v>
      </c>
    </row>
    <row r="598" spans="1:11" ht="11.45" customHeight="1" x14ac:dyDescent="0.2">
      <c r="A598" s="27">
        <f>IF(D598&lt;&gt;"",COUNTA($D$12:D598),"")</f>
        <v>587</v>
      </c>
      <c r="B598" s="47" t="s">
        <v>521</v>
      </c>
      <c r="C598" s="60">
        <v>13076005</v>
      </c>
      <c r="D598" s="63">
        <v>5</v>
      </c>
      <c r="E598" s="63">
        <v>24</v>
      </c>
      <c r="F598" s="63">
        <v>-19</v>
      </c>
      <c r="G598" s="63">
        <v>61</v>
      </c>
      <c r="H598" s="63">
        <v>42</v>
      </c>
      <c r="I598" s="63">
        <v>19</v>
      </c>
      <c r="J598" s="63">
        <v>1</v>
      </c>
      <c r="K598" s="63">
        <v>1293</v>
      </c>
    </row>
    <row r="599" spans="1:11" ht="11.45" customHeight="1" x14ac:dyDescent="0.2">
      <c r="A599" s="27">
        <f>IF(D599&lt;&gt;"",COUNTA($D$12:D599),"")</f>
        <v>588</v>
      </c>
      <c r="B599" s="47" t="s">
        <v>568</v>
      </c>
      <c r="C599" s="60">
        <v>13076006</v>
      </c>
      <c r="D599" s="63">
        <v>1</v>
      </c>
      <c r="E599" s="63">
        <v>1</v>
      </c>
      <c r="F599" s="63" t="s">
        <v>652</v>
      </c>
      <c r="G599" s="63">
        <v>6</v>
      </c>
      <c r="H599" s="63">
        <v>14</v>
      </c>
      <c r="I599" s="63">
        <v>-8</v>
      </c>
      <c r="J599" s="63">
        <v>-8</v>
      </c>
      <c r="K599" s="63">
        <v>281</v>
      </c>
    </row>
    <row r="600" spans="1:11" ht="11.45" customHeight="1" x14ac:dyDescent="0.2">
      <c r="A600" s="27">
        <f>IF(D600&lt;&gt;"",COUNTA($D$12:D600),"")</f>
        <v>589</v>
      </c>
      <c r="B600" s="47" t="s">
        <v>522</v>
      </c>
      <c r="C600" s="60">
        <v>13076007</v>
      </c>
      <c r="D600" s="63">
        <v>2</v>
      </c>
      <c r="E600" s="63">
        <v>2</v>
      </c>
      <c r="F600" s="63" t="s">
        <v>652</v>
      </c>
      <c r="G600" s="63">
        <v>13</v>
      </c>
      <c r="H600" s="63">
        <v>14</v>
      </c>
      <c r="I600" s="63">
        <v>-1</v>
      </c>
      <c r="J600" s="63" t="s">
        <v>652</v>
      </c>
      <c r="K600" s="63">
        <v>229</v>
      </c>
    </row>
    <row r="601" spans="1:11" ht="11.45" customHeight="1" x14ac:dyDescent="0.2">
      <c r="A601" s="27">
        <f>IF(D601&lt;&gt;"",COUNTA($D$12:D601),"")</f>
        <v>590</v>
      </c>
      <c r="B601" s="47" t="s">
        <v>174</v>
      </c>
      <c r="C601" s="60">
        <v>13076008</v>
      </c>
      <c r="D601" s="63" t="s">
        <v>652</v>
      </c>
      <c r="E601" s="63" t="s">
        <v>652</v>
      </c>
      <c r="F601" s="63" t="s">
        <v>652</v>
      </c>
      <c r="G601" s="63">
        <v>3</v>
      </c>
      <c r="H601" s="63">
        <v>5</v>
      </c>
      <c r="I601" s="63">
        <v>-2</v>
      </c>
      <c r="J601" s="63">
        <v>-2</v>
      </c>
      <c r="K601" s="63">
        <v>109</v>
      </c>
    </row>
    <row r="602" spans="1:11" ht="11.45" customHeight="1" x14ac:dyDescent="0.2">
      <c r="A602" s="27">
        <f>IF(D602&lt;&gt;"",COUNTA($D$12:D602),"")</f>
        <v>591</v>
      </c>
      <c r="B602" s="47" t="s">
        <v>252</v>
      </c>
      <c r="C602" s="60">
        <v>13076009</v>
      </c>
      <c r="D602" s="63">
        <v>1</v>
      </c>
      <c r="E602" s="63">
        <v>2</v>
      </c>
      <c r="F602" s="63">
        <v>-1</v>
      </c>
      <c r="G602" s="63">
        <v>11</v>
      </c>
      <c r="H602" s="63">
        <v>12</v>
      </c>
      <c r="I602" s="63">
        <v>-1</v>
      </c>
      <c r="J602" s="63">
        <v>13</v>
      </c>
      <c r="K602" s="63">
        <v>263</v>
      </c>
    </row>
    <row r="603" spans="1:11" ht="11.45" customHeight="1" x14ac:dyDescent="0.2">
      <c r="A603" s="27">
        <f>IF(D603&lt;&gt;"",COUNTA($D$12:D603),"")</f>
        <v>592</v>
      </c>
      <c r="B603" s="47" t="s">
        <v>175</v>
      </c>
      <c r="C603" s="60">
        <v>13076010</v>
      </c>
      <c r="D603" s="63" t="s">
        <v>652</v>
      </c>
      <c r="E603" s="63">
        <v>3</v>
      </c>
      <c r="F603" s="63">
        <v>-3</v>
      </c>
      <c r="G603" s="63">
        <v>6</v>
      </c>
      <c r="H603" s="63">
        <v>9</v>
      </c>
      <c r="I603" s="63">
        <v>-3</v>
      </c>
      <c r="J603" s="63">
        <v>-4</v>
      </c>
      <c r="K603" s="63">
        <v>212</v>
      </c>
    </row>
    <row r="604" spans="1:11" ht="11.45" customHeight="1" x14ac:dyDescent="0.2">
      <c r="A604" s="27">
        <f>IF(D604&lt;&gt;"",COUNTA($D$12:D604),"")</f>
        <v>593</v>
      </c>
      <c r="B604" s="47" t="s">
        <v>523</v>
      </c>
      <c r="C604" s="60">
        <v>13076011</v>
      </c>
      <c r="D604" s="63" t="s">
        <v>652</v>
      </c>
      <c r="E604" s="63">
        <v>2</v>
      </c>
      <c r="F604" s="63">
        <v>-2</v>
      </c>
      <c r="G604" s="63">
        <v>17</v>
      </c>
      <c r="H604" s="63">
        <v>6</v>
      </c>
      <c r="I604" s="63">
        <v>11</v>
      </c>
      <c r="J604" s="63">
        <v>9</v>
      </c>
      <c r="K604" s="63">
        <v>200</v>
      </c>
    </row>
    <row r="605" spans="1:11" ht="11.45" customHeight="1" x14ac:dyDescent="0.2">
      <c r="A605" s="27">
        <f>IF(D605&lt;&gt;"",COUNTA($D$12:D605),"")</f>
        <v>594</v>
      </c>
      <c r="B605" s="47" t="s">
        <v>176</v>
      </c>
      <c r="C605" s="60">
        <v>13076012</v>
      </c>
      <c r="D605" s="63">
        <v>4</v>
      </c>
      <c r="E605" s="63">
        <v>3</v>
      </c>
      <c r="F605" s="63">
        <v>1</v>
      </c>
      <c r="G605" s="63">
        <v>8</v>
      </c>
      <c r="H605" s="63">
        <v>8</v>
      </c>
      <c r="I605" s="63" t="s">
        <v>652</v>
      </c>
      <c r="J605" s="63">
        <v>-1</v>
      </c>
      <c r="K605" s="63">
        <v>206</v>
      </c>
    </row>
    <row r="606" spans="1:11" ht="11.45" customHeight="1" x14ac:dyDescent="0.2">
      <c r="A606" s="27">
        <f>IF(D606&lt;&gt;"",COUNTA($D$12:D606),"")</f>
        <v>595</v>
      </c>
      <c r="B606" s="47" t="s">
        <v>177</v>
      </c>
      <c r="C606" s="60">
        <v>13076013</v>
      </c>
      <c r="D606" s="63">
        <v>1</v>
      </c>
      <c r="E606" s="63">
        <v>2</v>
      </c>
      <c r="F606" s="63">
        <v>-1</v>
      </c>
      <c r="G606" s="63">
        <v>12</v>
      </c>
      <c r="H606" s="63">
        <v>10</v>
      </c>
      <c r="I606" s="63">
        <v>2</v>
      </c>
      <c r="J606" s="63" t="s">
        <v>652</v>
      </c>
      <c r="K606" s="63">
        <v>134</v>
      </c>
    </row>
    <row r="607" spans="1:11" ht="11.45" customHeight="1" x14ac:dyDescent="0.2">
      <c r="A607" s="27">
        <f>IF(D607&lt;&gt;"",COUNTA($D$12:D607),"")</f>
        <v>596</v>
      </c>
      <c r="B607" s="47" t="s">
        <v>178</v>
      </c>
      <c r="C607" s="60">
        <v>13076014</v>
      </c>
      <c r="D607" s="63">
        <v>35</v>
      </c>
      <c r="E607" s="63">
        <v>68</v>
      </c>
      <c r="F607" s="63">
        <v>-33</v>
      </c>
      <c r="G607" s="63">
        <v>383</v>
      </c>
      <c r="H607" s="63">
        <v>298</v>
      </c>
      <c r="I607" s="63">
        <v>85</v>
      </c>
      <c r="J607" s="63">
        <v>51</v>
      </c>
      <c r="K607" s="63">
        <v>5650</v>
      </c>
    </row>
    <row r="608" spans="1:11" ht="11.45" customHeight="1" x14ac:dyDescent="0.2">
      <c r="A608" s="27">
        <f>IF(D608&lt;&gt;"",COUNTA($D$12:D608),"")</f>
        <v>597</v>
      </c>
      <c r="B608" s="47" t="s">
        <v>524</v>
      </c>
      <c r="C608" s="60">
        <v>13076015</v>
      </c>
      <c r="D608" s="63">
        <v>2</v>
      </c>
      <c r="E608" s="63">
        <v>4</v>
      </c>
      <c r="F608" s="63">
        <v>-2</v>
      </c>
      <c r="G608" s="63">
        <v>22</v>
      </c>
      <c r="H608" s="63">
        <v>18</v>
      </c>
      <c r="I608" s="63">
        <v>4</v>
      </c>
      <c r="J608" s="63">
        <v>4</v>
      </c>
      <c r="K608" s="63">
        <v>224</v>
      </c>
    </row>
    <row r="609" spans="1:11" ht="11.45" customHeight="1" x14ac:dyDescent="0.2">
      <c r="A609" s="27">
        <f>IF(D609&lt;&gt;"",COUNTA($D$12:D609),"")</f>
        <v>598</v>
      </c>
      <c r="B609" s="47" t="s">
        <v>179</v>
      </c>
      <c r="C609" s="60">
        <v>13076016</v>
      </c>
      <c r="D609" s="63">
        <v>3</v>
      </c>
      <c r="E609" s="63">
        <v>1</v>
      </c>
      <c r="F609" s="63">
        <v>2</v>
      </c>
      <c r="G609" s="63">
        <v>17</v>
      </c>
      <c r="H609" s="63">
        <v>20</v>
      </c>
      <c r="I609" s="63">
        <v>-3</v>
      </c>
      <c r="J609" s="63">
        <v>7</v>
      </c>
      <c r="K609" s="63">
        <v>346</v>
      </c>
    </row>
    <row r="610" spans="1:11" ht="11.45" customHeight="1" x14ac:dyDescent="0.2">
      <c r="A610" s="27">
        <f>IF(D610&lt;&gt;"",COUNTA($D$12:D610),"")</f>
        <v>599</v>
      </c>
      <c r="B610" s="47" t="s">
        <v>180</v>
      </c>
      <c r="C610" s="60">
        <v>13076017</v>
      </c>
      <c r="D610" s="63">
        <v>1</v>
      </c>
      <c r="E610" s="63">
        <v>4</v>
      </c>
      <c r="F610" s="63">
        <v>-3</v>
      </c>
      <c r="G610" s="63">
        <v>11</v>
      </c>
      <c r="H610" s="63">
        <v>9</v>
      </c>
      <c r="I610" s="63">
        <v>2</v>
      </c>
      <c r="J610" s="63">
        <v>1</v>
      </c>
      <c r="K610" s="63">
        <v>243</v>
      </c>
    </row>
    <row r="611" spans="1:11" ht="11.45" customHeight="1" x14ac:dyDescent="0.2">
      <c r="A611" s="27">
        <f>IF(D611&lt;&gt;"",COUNTA($D$12:D611),"")</f>
        <v>600</v>
      </c>
      <c r="B611" s="47" t="s">
        <v>182</v>
      </c>
      <c r="C611" s="60">
        <v>13076018</v>
      </c>
      <c r="D611" s="63" t="s">
        <v>652</v>
      </c>
      <c r="E611" s="63">
        <v>1</v>
      </c>
      <c r="F611" s="63">
        <v>-1</v>
      </c>
      <c r="G611" s="63">
        <v>5</v>
      </c>
      <c r="H611" s="63">
        <v>5</v>
      </c>
      <c r="I611" s="63" t="s">
        <v>652</v>
      </c>
      <c r="J611" s="63">
        <v>-1</v>
      </c>
      <c r="K611" s="63">
        <v>95</v>
      </c>
    </row>
    <row r="612" spans="1:11" ht="11.45" customHeight="1" x14ac:dyDescent="0.2">
      <c r="A612" s="27">
        <f>IF(D612&lt;&gt;"",COUNTA($D$12:D612),"")</f>
        <v>601</v>
      </c>
      <c r="B612" s="47" t="s">
        <v>181</v>
      </c>
      <c r="C612" s="60">
        <v>13076019</v>
      </c>
      <c r="D612" s="63">
        <v>4</v>
      </c>
      <c r="E612" s="63">
        <v>4</v>
      </c>
      <c r="F612" s="63" t="s">
        <v>652</v>
      </c>
      <c r="G612" s="63">
        <v>5</v>
      </c>
      <c r="H612" s="63">
        <v>8</v>
      </c>
      <c r="I612" s="63">
        <v>-3</v>
      </c>
      <c r="J612" s="63">
        <v>-5</v>
      </c>
      <c r="K612" s="63">
        <v>139</v>
      </c>
    </row>
    <row r="613" spans="1:11" ht="11.45" customHeight="1" x14ac:dyDescent="0.2">
      <c r="A613" s="27">
        <f>IF(D613&lt;&gt;"",COUNTA($D$12:D613),"")</f>
        <v>602</v>
      </c>
      <c r="B613" s="47" t="s">
        <v>525</v>
      </c>
      <c r="C613" s="60">
        <v>13076020</v>
      </c>
      <c r="D613" s="63">
        <v>5</v>
      </c>
      <c r="E613" s="63">
        <v>18</v>
      </c>
      <c r="F613" s="63">
        <v>-13</v>
      </c>
      <c r="G613" s="63">
        <v>73</v>
      </c>
      <c r="H613" s="63">
        <v>70</v>
      </c>
      <c r="I613" s="63">
        <v>3</v>
      </c>
      <c r="J613" s="63">
        <v>-12</v>
      </c>
      <c r="K613" s="63">
        <v>1243</v>
      </c>
    </row>
    <row r="614" spans="1:11" ht="11.45" customHeight="1" x14ac:dyDescent="0.2">
      <c r="A614" s="27">
        <f>IF(D614&lt;&gt;"",COUNTA($D$12:D614),"")</f>
        <v>603</v>
      </c>
      <c r="B614" s="47" t="s">
        <v>183</v>
      </c>
      <c r="C614" s="60">
        <v>13076021</v>
      </c>
      <c r="D614" s="63" t="s">
        <v>652</v>
      </c>
      <c r="E614" s="63">
        <v>3</v>
      </c>
      <c r="F614" s="63">
        <v>-3</v>
      </c>
      <c r="G614" s="63">
        <v>6</v>
      </c>
      <c r="H614" s="63">
        <v>5</v>
      </c>
      <c r="I614" s="63">
        <v>1</v>
      </c>
      <c r="J614" s="63" t="s">
        <v>652</v>
      </c>
      <c r="K614" s="63">
        <v>149</v>
      </c>
    </row>
    <row r="615" spans="1:11" ht="11.45" customHeight="1" x14ac:dyDescent="0.2">
      <c r="A615" s="27">
        <f>IF(D615&lt;&gt;"",COUNTA($D$12:D615),"")</f>
        <v>604</v>
      </c>
      <c r="B615" s="47" t="s">
        <v>526</v>
      </c>
      <c r="C615" s="60">
        <v>13076023</v>
      </c>
      <c r="D615" s="63">
        <v>1</v>
      </c>
      <c r="E615" s="63">
        <v>2</v>
      </c>
      <c r="F615" s="63">
        <v>-1</v>
      </c>
      <c r="G615" s="63">
        <v>12</v>
      </c>
      <c r="H615" s="63">
        <v>6</v>
      </c>
      <c r="I615" s="63">
        <v>6</v>
      </c>
      <c r="J615" s="63">
        <v>6</v>
      </c>
      <c r="K615" s="63">
        <v>171</v>
      </c>
    </row>
    <row r="616" spans="1:11" ht="11.45" customHeight="1" x14ac:dyDescent="0.2">
      <c r="A616" s="27">
        <f>IF(D616&lt;&gt;"",COUNTA($D$12:D616),"")</f>
        <v>605</v>
      </c>
      <c r="B616" s="47" t="s">
        <v>527</v>
      </c>
      <c r="C616" s="60">
        <v>13076024</v>
      </c>
      <c r="D616" s="63">
        <v>3</v>
      </c>
      <c r="E616" s="63">
        <v>3</v>
      </c>
      <c r="F616" s="63" t="s">
        <v>652</v>
      </c>
      <c r="G616" s="63">
        <v>16</v>
      </c>
      <c r="H616" s="63">
        <v>17</v>
      </c>
      <c r="I616" s="63">
        <v>-1</v>
      </c>
      <c r="J616" s="63">
        <v>-2</v>
      </c>
      <c r="K616" s="63">
        <v>318</v>
      </c>
    </row>
    <row r="617" spans="1:11" ht="11.45" customHeight="1" x14ac:dyDescent="0.2">
      <c r="A617" s="27">
        <f>IF(D617&lt;&gt;"",COUNTA($D$12:D617),"")</f>
        <v>606</v>
      </c>
      <c r="B617" s="47" t="s">
        <v>528</v>
      </c>
      <c r="C617" s="60">
        <v>13076025</v>
      </c>
      <c r="D617" s="63">
        <v>10</v>
      </c>
      <c r="E617" s="63">
        <v>36</v>
      </c>
      <c r="F617" s="63">
        <v>-26</v>
      </c>
      <c r="G617" s="63">
        <v>140</v>
      </c>
      <c r="H617" s="63">
        <v>133</v>
      </c>
      <c r="I617" s="63">
        <v>7</v>
      </c>
      <c r="J617" s="63">
        <v>-19</v>
      </c>
      <c r="K617" s="63">
        <v>2178</v>
      </c>
    </row>
    <row r="618" spans="1:11" ht="11.45" customHeight="1" x14ac:dyDescent="0.2">
      <c r="A618" s="27">
        <f>IF(D618&lt;&gt;"",COUNTA($D$12:D618),"")</f>
        <v>607</v>
      </c>
      <c r="B618" s="47" t="s">
        <v>529</v>
      </c>
      <c r="C618" s="60">
        <v>13076026</v>
      </c>
      <c r="D618" s="63" t="s">
        <v>652</v>
      </c>
      <c r="E618" s="63">
        <v>11</v>
      </c>
      <c r="F618" s="63">
        <v>-11</v>
      </c>
      <c r="G618" s="63">
        <v>82</v>
      </c>
      <c r="H618" s="63">
        <v>39</v>
      </c>
      <c r="I618" s="63">
        <v>43</v>
      </c>
      <c r="J618" s="63">
        <v>33</v>
      </c>
      <c r="K618" s="63">
        <v>682</v>
      </c>
    </row>
    <row r="619" spans="1:11" ht="11.45" customHeight="1" x14ac:dyDescent="0.2">
      <c r="A619" s="27">
        <f>IF(D619&lt;&gt;"",COUNTA($D$12:D619),"")</f>
        <v>608</v>
      </c>
      <c r="B619" s="47" t="s">
        <v>184</v>
      </c>
      <c r="C619" s="60">
        <v>13076027</v>
      </c>
      <c r="D619" s="63">
        <v>1</v>
      </c>
      <c r="E619" s="63">
        <v>3</v>
      </c>
      <c r="F619" s="63">
        <v>-2</v>
      </c>
      <c r="G619" s="63">
        <v>6</v>
      </c>
      <c r="H619" s="63">
        <v>6</v>
      </c>
      <c r="I619" s="63" t="s">
        <v>652</v>
      </c>
      <c r="J619" s="63" t="s">
        <v>652</v>
      </c>
      <c r="K619" s="63">
        <v>144</v>
      </c>
    </row>
    <row r="620" spans="1:11" ht="11.45" customHeight="1" x14ac:dyDescent="0.2">
      <c r="A620" s="27">
        <f>IF(D620&lt;&gt;"",COUNTA($D$12:D620),"")</f>
        <v>609</v>
      </c>
      <c r="B620" s="47" t="s">
        <v>530</v>
      </c>
      <c r="C620" s="60">
        <v>13076029</v>
      </c>
      <c r="D620" s="63">
        <v>9</v>
      </c>
      <c r="E620" s="63">
        <v>6</v>
      </c>
      <c r="F620" s="63">
        <v>3</v>
      </c>
      <c r="G620" s="63">
        <v>75</v>
      </c>
      <c r="H620" s="63">
        <v>134</v>
      </c>
      <c r="I620" s="63">
        <v>-59</v>
      </c>
      <c r="J620" s="63">
        <v>-56</v>
      </c>
      <c r="K620" s="63">
        <v>556</v>
      </c>
    </row>
    <row r="621" spans="1:11" ht="11.45" customHeight="1" x14ac:dyDescent="0.2">
      <c r="A621" s="27">
        <f>IF(D621&lt;&gt;"",COUNTA($D$12:D621),"")</f>
        <v>610</v>
      </c>
      <c r="B621" s="47" t="s">
        <v>185</v>
      </c>
      <c r="C621" s="60">
        <v>13076030</v>
      </c>
      <c r="D621" s="63">
        <v>1</v>
      </c>
      <c r="E621" s="63">
        <v>5</v>
      </c>
      <c r="F621" s="63">
        <v>-4</v>
      </c>
      <c r="G621" s="63">
        <v>25</v>
      </c>
      <c r="H621" s="63">
        <v>32</v>
      </c>
      <c r="I621" s="63">
        <v>-7</v>
      </c>
      <c r="J621" s="63">
        <v>-14</v>
      </c>
      <c r="K621" s="63">
        <v>219</v>
      </c>
    </row>
    <row r="622" spans="1:11" ht="11.45" customHeight="1" x14ac:dyDescent="0.2">
      <c r="A622" s="27">
        <f>IF(D622&lt;&gt;"",COUNTA($D$12:D622),"")</f>
        <v>611</v>
      </c>
      <c r="B622" s="47" t="s">
        <v>531</v>
      </c>
      <c r="C622" s="60">
        <v>13076032</v>
      </c>
      <c r="D622" s="63">
        <v>3</v>
      </c>
      <c r="E622" s="63">
        <v>9</v>
      </c>
      <c r="F622" s="63">
        <v>-6</v>
      </c>
      <c r="G622" s="63">
        <v>19</v>
      </c>
      <c r="H622" s="63">
        <v>24</v>
      </c>
      <c r="I622" s="63">
        <v>-5</v>
      </c>
      <c r="J622" s="63">
        <v>-11</v>
      </c>
      <c r="K622" s="63">
        <v>536</v>
      </c>
    </row>
    <row r="623" spans="1:11" ht="11.45" customHeight="1" x14ac:dyDescent="0.2">
      <c r="A623" s="27">
        <f>IF(D623&lt;&gt;"",COUNTA($D$12:D623),"")</f>
        <v>612</v>
      </c>
      <c r="B623" s="47" t="s">
        <v>569</v>
      </c>
      <c r="C623" s="60">
        <v>13076033</v>
      </c>
      <c r="D623" s="63">
        <v>4</v>
      </c>
      <c r="E623" s="63">
        <v>10</v>
      </c>
      <c r="F623" s="63">
        <v>-6</v>
      </c>
      <c r="G623" s="63">
        <v>47</v>
      </c>
      <c r="H623" s="63">
        <v>47</v>
      </c>
      <c r="I623" s="63" t="s">
        <v>652</v>
      </c>
      <c r="J623" s="63">
        <v>-5</v>
      </c>
      <c r="K623" s="63">
        <v>994</v>
      </c>
    </row>
    <row r="624" spans="1:11" ht="11.45" customHeight="1" x14ac:dyDescent="0.2">
      <c r="A624" s="27">
        <f>IF(D624&lt;&gt;"",COUNTA($D$12:D624),"")</f>
        <v>613</v>
      </c>
      <c r="B624" s="47" t="s">
        <v>186</v>
      </c>
      <c r="C624" s="60">
        <v>13076034</v>
      </c>
      <c r="D624" s="63">
        <v>6</v>
      </c>
      <c r="E624" s="63">
        <v>38</v>
      </c>
      <c r="F624" s="63">
        <v>-32</v>
      </c>
      <c r="G624" s="63">
        <v>69</v>
      </c>
      <c r="H624" s="63">
        <v>74</v>
      </c>
      <c r="I624" s="63">
        <v>-5</v>
      </c>
      <c r="J624" s="63">
        <v>-37</v>
      </c>
      <c r="K624" s="63">
        <v>1362</v>
      </c>
    </row>
    <row r="625" spans="1:11" ht="11.45" customHeight="1" x14ac:dyDescent="0.2">
      <c r="A625" s="27">
        <f>IF(D625&lt;&gt;"",COUNTA($D$12:D625),"")</f>
        <v>614</v>
      </c>
      <c r="B625" s="47" t="s">
        <v>532</v>
      </c>
      <c r="C625" s="60">
        <v>13076035</v>
      </c>
      <c r="D625" s="63">
        <v>3</v>
      </c>
      <c r="E625" s="63">
        <v>6</v>
      </c>
      <c r="F625" s="63">
        <v>-3</v>
      </c>
      <c r="G625" s="63">
        <v>76</v>
      </c>
      <c r="H625" s="63">
        <v>58</v>
      </c>
      <c r="I625" s="63">
        <v>18</v>
      </c>
      <c r="J625" s="63">
        <v>12</v>
      </c>
      <c r="K625" s="63">
        <v>642</v>
      </c>
    </row>
    <row r="626" spans="1:11" ht="11.45" customHeight="1" x14ac:dyDescent="0.2">
      <c r="A626" s="27">
        <f>IF(D626&lt;&gt;"",COUNTA($D$12:D626),"")</f>
        <v>615</v>
      </c>
      <c r="B626" s="47" t="s">
        <v>187</v>
      </c>
      <c r="C626" s="60">
        <v>13076036</v>
      </c>
      <c r="D626" s="63">
        <v>9</v>
      </c>
      <c r="E626" s="63">
        <v>10</v>
      </c>
      <c r="F626" s="63">
        <v>-1</v>
      </c>
      <c r="G626" s="63">
        <v>32</v>
      </c>
      <c r="H626" s="63">
        <v>15</v>
      </c>
      <c r="I626" s="63">
        <v>17</v>
      </c>
      <c r="J626" s="63">
        <v>13</v>
      </c>
      <c r="K626" s="63">
        <v>775</v>
      </c>
    </row>
    <row r="627" spans="1:11" ht="11.45" customHeight="1" x14ac:dyDescent="0.2">
      <c r="A627" s="27">
        <f>IF(D627&lt;&gt;"",COUNTA($D$12:D627),"")</f>
        <v>616</v>
      </c>
      <c r="B627" s="47" t="s">
        <v>188</v>
      </c>
      <c r="C627" s="60">
        <v>13076037</v>
      </c>
      <c r="D627" s="63">
        <v>1</v>
      </c>
      <c r="E627" s="63">
        <v>9</v>
      </c>
      <c r="F627" s="63">
        <v>-8</v>
      </c>
      <c r="G627" s="63">
        <v>18</v>
      </c>
      <c r="H627" s="63">
        <v>28</v>
      </c>
      <c r="I627" s="63">
        <v>-10</v>
      </c>
      <c r="J627" s="63">
        <v>-15</v>
      </c>
      <c r="K627" s="63">
        <v>569</v>
      </c>
    </row>
    <row r="628" spans="1:11" ht="11.45" customHeight="1" x14ac:dyDescent="0.2">
      <c r="A628" s="27">
        <f>IF(D628&lt;&gt;"",COUNTA($D$12:D628),"")</f>
        <v>617</v>
      </c>
      <c r="B628" s="47" t="s">
        <v>533</v>
      </c>
      <c r="C628" s="60">
        <v>13076038</v>
      </c>
      <c r="D628" s="63">
        <v>3</v>
      </c>
      <c r="E628" s="63">
        <v>7</v>
      </c>
      <c r="F628" s="63">
        <v>-4</v>
      </c>
      <c r="G628" s="63">
        <v>31</v>
      </c>
      <c r="H628" s="63">
        <v>18</v>
      </c>
      <c r="I628" s="63">
        <v>13</v>
      </c>
      <c r="J628" s="63">
        <v>14</v>
      </c>
      <c r="K628" s="63">
        <v>461</v>
      </c>
    </row>
    <row r="629" spans="1:11" ht="11.45" customHeight="1" x14ac:dyDescent="0.2">
      <c r="A629" s="27">
        <f>IF(D629&lt;&gt;"",COUNTA($D$12:D629),"")</f>
        <v>618</v>
      </c>
      <c r="B629" s="47" t="s">
        <v>189</v>
      </c>
      <c r="C629" s="60">
        <v>13076039</v>
      </c>
      <c r="D629" s="63">
        <v>4</v>
      </c>
      <c r="E629" s="63">
        <v>4</v>
      </c>
      <c r="F629" s="63" t="s">
        <v>652</v>
      </c>
      <c r="G629" s="63">
        <v>22</v>
      </c>
      <c r="H629" s="63">
        <v>14</v>
      </c>
      <c r="I629" s="63">
        <v>8</v>
      </c>
      <c r="J629" s="63">
        <v>8</v>
      </c>
      <c r="K629" s="63">
        <v>293</v>
      </c>
    </row>
    <row r="630" spans="1:11" ht="11.45" customHeight="1" x14ac:dyDescent="0.2">
      <c r="A630" s="27">
        <f>IF(D630&lt;&gt;"",COUNTA($D$12:D630),"")</f>
        <v>619</v>
      </c>
      <c r="B630" s="47" t="s">
        <v>567</v>
      </c>
      <c r="C630" s="60">
        <v>13076040</v>
      </c>
      <c r="D630" s="63" t="s">
        <v>652</v>
      </c>
      <c r="E630" s="63">
        <v>2</v>
      </c>
      <c r="F630" s="63">
        <v>-2</v>
      </c>
      <c r="G630" s="63">
        <v>11</v>
      </c>
      <c r="H630" s="63">
        <v>13</v>
      </c>
      <c r="I630" s="63">
        <v>-2</v>
      </c>
      <c r="J630" s="63">
        <v>-3</v>
      </c>
      <c r="K630" s="63">
        <v>215</v>
      </c>
    </row>
    <row r="631" spans="1:11" ht="11.45" customHeight="1" x14ac:dyDescent="0.2">
      <c r="A631" s="27">
        <f>IF(D631&lt;&gt;"",COUNTA($D$12:D631),"")</f>
        <v>620</v>
      </c>
      <c r="B631" s="47" t="s">
        <v>190</v>
      </c>
      <c r="C631" s="60">
        <v>13076041</v>
      </c>
      <c r="D631" s="63">
        <v>2</v>
      </c>
      <c r="E631" s="63">
        <v>4</v>
      </c>
      <c r="F631" s="63">
        <v>-2</v>
      </c>
      <c r="G631" s="63">
        <v>17</v>
      </c>
      <c r="H631" s="63">
        <v>9</v>
      </c>
      <c r="I631" s="63">
        <v>8</v>
      </c>
      <c r="J631" s="63">
        <v>3</v>
      </c>
      <c r="K631" s="63">
        <v>244</v>
      </c>
    </row>
    <row r="632" spans="1:11" ht="11.45" customHeight="1" x14ac:dyDescent="0.2">
      <c r="A632" s="27">
        <f>IF(D632&lt;&gt;"",COUNTA($D$12:D632),"")</f>
        <v>621</v>
      </c>
      <c r="B632" s="47" t="s">
        <v>535</v>
      </c>
      <c r="C632" s="60">
        <v>13076044</v>
      </c>
      <c r="D632" s="63" t="s">
        <v>652</v>
      </c>
      <c r="E632" s="63">
        <v>3</v>
      </c>
      <c r="F632" s="63">
        <v>-3</v>
      </c>
      <c r="G632" s="63">
        <v>11</v>
      </c>
      <c r="H632" s="63">
        <v>12</v>
      </c>
      <c r="I632" s="63">
        <v>-1</v>
      </c>
      <c r="J632" s="63">
        <v>-4</v>
      </c>
      <c r="K632" s="63">
        <v>164</v>
      </c>
    </row>
    <row r="633" spans="1:11" ht="11.45" customHeight="1" x14ac:dyDescent="0.2">
      <c r="A633" s="27">
        <f>IF(D633&lt;&gt;"",COUNTA($D$12:D633),"")</f>
        <v>622</v>
      </c>
      <c r="B633" s="47" t="s">
        <v>191</v>
      </c>
      <c r="C633" s="60">
        <v>13076046</v>
      </c>
      <c r="D633" s="63">
        <v>1</v>
      </c>
      <c r="E633" s="63">
        <v>4</v>
      </c>
      <c r="F633" s="63">
        <v>-3</v>
      </c>
      <c r="G633" s="63">
        <v>10</v>
      </c>
      <c r="H633" s="63">
        <v>14</v>
      </c>
      <c r="I633" s="63">
        <v>-4</v>
      </c>
      <c r="J633" s="63">
        <v>-7</v>
      </c>
      <c r="K633" s="63">
        <v>263</v>
      </c>
    </row>
    <row r="634" spans="1:11" ht="11.45" customHeight="1" x14ac:dyDescent="0.2">
      <c r="A634" s="27">
        <f>IF(D634&lt;&gt;"",COUNTA($D$12:D634),"")</f>
        <v>623</v>
      </c>
      <c r="B634" s="47" t="s">
        <v>536</v>
      </c>
      <c r="C634" s="60">
        <v>13076048</v>
      </c>
      <c r="D634" s="63">
        <v>8</v>
      </c>
      <c r="E634" s="63">
        <v>33</v>
      </c>
      <c r="F634" s="63">
        <v>-25</v>
      </c>
      <c r="G634" s="63">
        <v>86</v>
      </c>
      <c r="H634" s="63">
        <v>91</v>
      </c>
      <c r="I634" s="63">
        <v>-5</v>
      </c>
      <c r="J634" s="63">
        <v>-28</v>
      </c>
      <c r="K634" s="63">
        <v>1527</v>
      </c>
    </row>
    <row r="635" spans="1:11" ht="11.45" customHeight="1" x14ac:dyDescent="0.2">
      <c r="A635" s="27">
        <f>IF(D635&lt;&gt;"",COUNTA($D$12:D635),"")</f>
        <v>624</v>
      </c>
      <c r="B635" s="47" t="s">
        <v>192</v>
      </c>
      <c r="C635" s="60">
        <v>13076049</v>
      </c>
      <c r="D635" s="63">
        <v>3</v>
      </c>
      <c r="E635" s="63">
        <v>6</v>
      </c>
      <c r="F635" s="63">
        <v>-3</v>
      </c>
      <c r="G635" s="63">
        <v>13</v>
      </c>
      <c r="H635" s="63">
        <v>10</v>
      </c>
      <c r="I635" s="63">
        <v>3</v>
      </c>
      <c r="J635" s="63" t="s">
        <v>652</v>
      </c>
      <c r="K635" s="63">
        <v>214</v>
      </c>
    </row>
    <row r="636" spans="1:11" ht="11.45" customHeight="1" x14ac:dyDescent="0.2">
      <c r="A636" s="27">
        <f>IF(D636&lt;&gt;"",COUNTA($D$12:D636),"")</f>
        <v>625</v>
      </c>
      <c r="B636" s="47" t="s">
        <v>193</v>
      </c>
      <c r="C636" s="60">
        <v>13076050</v>
      </c>
      <c r="D636" s="63">
        <v>16</v>
      </c>
      <c r="E636" s="63">
        <v>59</v>
      </c>
      <c r="F636" s="63">
        <v>-43</v>
      </c>
      <c r="G636" s="63">
        <v>153</v>
      </c>
      <c r="H636" s="63">
        <v>154</v>
      </c>
      <c r="I636" s="63">
        <v>-1</v>
      </c>
      <c r="J636" s="63">
        <v>-43</v>
      </c>
      <c r="K636" s="63">
        <v>2626</v>
      </c>
    </row>
    <row r="637" spans="1:11" ht="11.45" customHeight="1" x14ac:dyDescent="0.2">
      <c r="A637" s="27">
        <f>IF(D637&lt;&gt;"",COUNTA($D$12:D637),"")</f>
        <v>626</v>
      </c>
      <c r="B637" s="47" t="s">
        <v>537</v>
      </c>
      <c r="C637" s="60">
        <v>13076051</v>
      </c>
      <c r="D637" s="63" t="s">
        <v>652</v>
      </c>
      <c r="E637" s="63">
        <v>2</v>
      </c>
      <c r="F637" s="63">
        <v>-2</v>
      </c>
      <c r="G637" s="63">
        <v>16</v>
      </c>
      <c r="H637" s="63">
        <v>15</v>
      </c>
      <c r="I637" s="63">
        <v>1</v>
      </c>
      <c r="J637" s="63" t="s">
        <v>652</v>
      </c>
      <c r="K637" s="63">
        <v>181</v>
      </c>
    </row>
    <row r="638" spans="1:11" ht="11.45" customHeight="1" x14ac:dyDescent="0.2">
      <c r="A638" s="27">
        <f>IF(D638&lt;&gt;"",COUNTA($D$12:D638),"")</f>
        <v>627</v>
      </c>
      <c r="B638" s="47" t="s">
        <v>250</v>
      </c>
      <c r="C638" s="60">
        <v>13076053</v>
      </c>
      <c r="D638" s="63" t="s">
        <v>652</v>
      </c>
      <c r="E638" s="63">
        <v>3</v>
      </c>
      <c r="F638" s="63">
        <v>-3</v>
      </c>
      <c r="G638" s="63">
        <v>20</v>
      </c>
      <c r="H638" s="63">
        <v>18</v>
      </c>
      <c r="I638" s="63">
        <v>2</v>
      </c>
      <c r="J638" s="63">
        <v>-1</v>
      </c>
      <c r="K638" s="63">
        <v>280</v>
      </c>
    </row>
    <row r="639" spans="1:11" ht="11.45" customHeight="1" x14ac:dyDescent="0.2">
      <c r="A639" s="27">
        <f>IF(D639&lt;&gt;"",COUNTA($D$12:D639),"")</f>
        <v>628</v>
      </c>
      <c r="B639" s="47" t="s">
        <v>194</v>
      </c>
      <c r="C639" s="60">
        <v>13076054</v>
      </c>
      <c r="D639" s="63" t="s">
        <v>652</v>
      </c>
      <c r="E639" s="63">
        <v>2</v>
      </c>
      <c r="F639" s="63">
        <v>-2</v>
      </c>
      <c r="G639" s="63">
        <v>29</v>
      </c>
      <c r="H639" s="63">
        <v>14</v>
      </c>
      <c r="I639" s="63">
        <v>15</v>
      </c>
      <c r="J639" s="63">
        <v>19</v>
      </c>
      <c r="K639" s="63">
        <v>342</v>
      </c>
    </row>
    <row r="640" spans="1:11" ht="11.45" customHeight="1" x14ac:dyDescent="0.2">
      <c r="A640" s="27">
        <f>IF(D640&lt;&gt;"",COUNTA($D$12:D640),"")</f>
        <v>629</v>
      </c>
      <c r="B640" s="47" t="s">
        <v>195</v>
      </c>
      <c r="C640" s="60">
        <v>13076055</v>
      </c>
      <c r="D640" s="63">
        <v>2</v>
      </c>
      <c r="E640" s="63">
        <v>6</v>
      </c>
      <c r="F640" s="63">
        <v>-4</v>
      </c>
      <c r="G640" s="63">
        <v>51</v>
      </c>
      <c r="H640" s="63">
        <v>49</v>
      </c>
      <c r="I640" s="63">
        <v>2</v>
      </c>
      <c r="J640" s="63">
        <v>5</v>
      </c>
      <c r="K640" s="63">
        <v>447</v>
      </c>
    </row>
    <row r="641" spans="1:11" ht="11.45" customHeight="1" x14ac:dyDescent="0.2">
      <c r="A641" s="27">
        <f>IF(D641&lt;&gt;"",COUNTA($D$12:D641),"")</f>
        <v>630</v>
      </c>
      <c r="B641" s="47" t="s">
        <v>538</v>
      </c>
      <c r="C641" s="60">
        <v>13076056</v>
      </c>
      <c r="D641" s="63">
        <v>2</v>
      </c>
      <c r="E641" s="63">
        <v>1</v>
      </c>
      <c r="F641" s="63">
        <v>1</v>
      </c>
      <c r="G641" s="63">
        <v>13</v>
      </c>
      <c r="H641" s="63">
        <v>8</v>
      </c>
      <c r="I641" s="63">
        <v>5</v>
      </c>
      <c r="J641" s="63">
        <v>6</v>
      </c>
      <c r="K641" s="63">
        <v>193</v>
      </c>
    </row>
    <row r="642" spans="1:11" ht="11.45" customHeight="1" x14ac:dyDescent="0.2">
      <c r="A642" s="27">
        <f>IF(D642&lt;&gt;"",COUNTA($D$12:D642),"")</f>
        <v>631</v>
      </c>
      <c r="B642" s="47" t="s">
        <v>196</v>
      </c>
      <c r="C642" s="60">
        <v>13076057</v>
      </c>
      <c r="D642" s="63">
        <v>1</v>
      </c>
      <c r="E642" s="63">
        <v>2</v>
      </c>
      <c r="F642" s="63">
        <v>-1</v>
      </c>
      <c r="G642" s="63">
        <v>1</v>
      </c>
      <c r="H642" s="63">
        <v>6</v>
      </c>
      <c r="I642" s="63">
        <v>-5</v>
      </c>
      <c r="J642" s="63">
        <v>-5</v>
      </c>
      <c r="K642" s="63">
        <v>83</v>
      </c>
    </row>
    <row r="643" spans="1:11" ht="11.45" customHeight="1" x14ac:dyDescent="0.2">
      <c r="A643" s="27">
        <f>IF(D643&lt;&gt;"",COUNTA($D$12:D643),"")</f>
        <v>632</v>
      </c>
      <c r="B643" s="47" t="s">
        <v>197</v>
      </c>
      <c r="C643" s="60">
        <v>13076058</v>
      </c>
      <c r="D643" s="63">
        <v>3</v>
      </c>
      <c r="E643" s="63">
        <v>5</v>
      </c>
      <c r="F643" s="63">
        <v>-2</v>
      </c>
      <c r="G643" s="63">
        <v>31</v>
      </c>
      <c r="H643" s="63">
        <v>22</v>
      </c>
      <c r="I643" s="63">
        <v>9</v>
      </c>
      <c r="J643" s="63">
        <v>5</v>
      </c>
      <c r="K643" s="63">
        <v>461</v>
      </c>
    </row>
    <row r="644" spans="1:11" ht="11.45" customHeight="1" x14ac:dyDescent="0.2">
      <c r="A644" s="27">
        <f>IF(D644&lt;&gt;"",COUNTA($D$12:D644),"")</f>
        <v>633</v>
      </c>
      <c r="B644" s="47" t="s">
        <v>198</v>
      </c>
      <c r="C644" s="60">
        <v>13076060</v>
      </c>
      <c r="D644" s="63">
        <v>44</v>
      </c>
      <c r="E644" s="63">
        <v>80</v>
      </c>
      <c r="F644" s="63">
        <v>-36</v>
      </c>
      <c r="G644" s="63">
        <v>351</v>
      </c>
      <c r="H644" s="63">
        <v>325</v>
      </c>
      <c r="I644" s="63">
        <v>26</v>
      </c>
      <c r="J644" s="63">
        <v>-10</v>
      </c>
      <c r="K644" s="63">
        <v>5968</v>
      </c>
    </row>
    <row r="645" spans="1:11" ht="11.45" customHeight="1" x14ac:dyDescent="0.2">
      <c r="A645" s="27">
        <f>IF(D645&lt;&gt;"",COUNTA($D$12:D645),"")</f>
        <v>634</v>
      </c>
      <c r="B645" s="47" t="s">
        <v>539</v>
      </c>
      <c r="C645" s="60">
        <v>13076062</v>
      </c>
      <c r="D645" s="63">
        <v>1</v>
      </c>
      <c r="E645" s="63" t="s">
        <v>652</v>
      </c>
      <c r="F645" s="63">
        <v>1</v>
      </c>
      <c r="G645" s="63">
        <v>11</v>
      </c>
      <c r="H645" s="63">
        <v>6</v>
      </c>
      <c r="I645" s="63">
        <v>5</v>
      </c>
      <c r="J645" s="63">
        <v>6</v>
      </c>
      <c r="K645" s="63">
        <v>196</v>
      </c>
    </row>
    <row r="646" spans="1:11" ht="11.45" customHeight="1" x14ac:dyDescent="0.2">
      <c r="A646" s="27">
        <f>IF(D646&lt;&gt;"",COUNTA($D$12:D646),"")</f>
        <v>635</v>
      </c>
      <c r="B646" s="47" t="s">
        <v>199</v>
      </c>
      <c r="C646" s="60">
        <v>13076063</v>
      </c>
      <c r="D646" s="63">
        <v>6</v>
      </c>
      <c r="E646" s="63">
        <v>4</v>
      </c>
      <c r="F646" s="63">
        <v>2</v>
      </c>
      <c r="G646" s="63">
        <v>19</v>
      </c>
      <c r="H646" s="63">
        <v>17</v>
      </c>
      <c r="I646" s="63">
        <v>2</v>
      </c>
      <c r="J646" s="63">
        <v>3</v>
      </c>
      <c r="K646" s="63">
        <v>502</v>
      </c>
    </row>
    <row r="647" spans="1:11" ht="11.45" customHeight="1" x14ac:dyDescent="0.2">
      <c r="A647" s="27">
        <f>IF(D647&lt;&gt;"",COUNTA($D$12:D647),"")</f>
        <v>636</v>
      </c>
      <c r="B647" s="47" t="s">
        <v>200</v>
      </c>
      <c r="C647" s="60">
        <v>13076064</v>
      </c>
      <c r="D647" s="63">
        <v>1</v>
      </c>
      <c r="E647" s="63">
        <v>1</v>
      </c>
      <c r="F647" s="63" t="s">
        <v>652</v>
      </c>
      <c r="G647" s="63">
        <v>14</v>
      </c>
      <c r="H647" s="63">
        <v>12</v>
      </c>
      <c r="I647" s="63">
        <v>2</v>
      </c>
      <c r="J647" s="63">
        <v>-1</v>
      </c>
      <c r="K647" s="63">
        <v>295</v>
      </c>
    </row>
    <row r="648" spans="1:11" ht="11.45" customHeight="1" x14ac:dyDescent="0.2">
      <c r="A648" s="27">
        <f>IF(D648&lt;&gt;"",COUNTA($D$12:D648),"")</f>
        <v>637</v>
      </c>
      <c r="B648" s="47" t="s">
        <v>201</v>
      </c>
      <c r="C648" s="60">
        <v>13076065</v>
      </c>
      <c r="D648" s="63" t="s">
        <v>652</v>
      </c>
      <c r="E648" s="63" t="s">
        <v>652</v>
      </c>
      <c r="F648" s="63" t="s">
        <v>652</v>
      </c>
      <c r="G648" s="63">
        <v>4</v>
      </c>
      <c r="H648" s="63">
        <v>5</v>
      </c>
      <c r="I648" s="63">
        <v>-1</v>
      </c>
      <c r="J648" s="63">
        <v>-2</v>
      </c>
      <c r="K648" s="63">
        <v>84</v>
      </c>
    </row>
    <row r="649" spans="1:11" ht="11.45" customHeight="1" x14ac:dyDescent="0.2">
      <c r="A649" s="27">
        <f>IF(D649&lt;&gt;"",COUNTA($D$12:D649),"")</f>
        <v>638</v>
      </c>
      <c r="B649" s="47" t="s">
        <v>202</v>
      </c>
      <c r="C649" s="60">
        <v>13076067</v>
      </c>
      <c r="D649" s="63" t="s">
        <v>652</v>
      </c>
      <c r="E649" s="63">
        <v>2</v>
      </c>
      <c r="F649" s="63">
        <v>-2</v>
      </c>
      <c r="G649" s="63">
        <v>6</v>
      </c>
      <c r="H649" s="63">
        <v>6</v>
      </c>
      <c r="I649" s="63" t="s">
        <v>652</v>
      </c>
      <c r="J649" s="63">
        <v>-3</v>
      </c>
      <c r="K649" s="63">
        <v>108</v>
      </c>
    </row>
    <row r="650" spans="1:11" ht="11.45" customHeight="1" x14ac:dyDescent="0.2">
      <c r="A650" s="27">
        <f>IF(D650&lt;&gt;"",COUNTA($D$12:D650),"")</f>
        <v>639</v>
      </c>
      <c r="B650" s="47" t="s">
        <v>540</v>
      </c>
      <c r="C650" s="60">
        <v>13076068</v>
      </c>
      <c r="D650" s="63" t="s">
        <v>652</v>
      </c>
      <c r="E650" s="63">
        <v>4</v>
      </c>
      <c r="F650" s="63">
        <v>-4</v>
      </c>
      <c r="G650" s="63">
        <v>10</v>
      </c>
      <c r="H650" s="63">
        <v>9</v>
      </c>
      <c r="I650" s="63">
        <v>1</v>
      </c>
      <c r="J650" s="63">
        <v>-1</v>
      </c>
      <c r="K650" s="63">
        <v>252</v>
      </c>
    </row>
    <row r="651" spans="1:11" ht="11.45" customHeight="1" x14ac:dyDescent="0.2">
      <c r="A651" s="27">
        <f>IF(D651&lt;&gt;"",COUNTA($D$12:D651),"")</f>
        <v>640</v>
      </c>
      <c r="B651" s="47" t="s">
        <v>203</v>
      </c>
      <c r="C651" s="60">
        <v>13076069</v>
      </c>
      <c r="D651" s="63" t="s">
        <v>652</v>
      </c>
      <c r="E651" s="63">
        <v>6</v>
      </c>
      <c r="F651" s="63">
        <v>-6</v>
      </c>
      <c r="G651" s="63">
        <v>6</v>
      </c>
      <c r="H651" s="63">
        <v>14</v>
      </c>
      <c r="I651" s="63">
        <v>-8</v>
      </c>
      <c r="J651" s="63">
        <v>-14</v>
      </c>
      <c r="K651" s="63">
        <v>287</v>
      </c>
    </row>
    <row r="652" spans="1:11" ht="11.45" customHeight="1" x14ac:dyDescent="0.2">
      <c r="A652" s="27">
        <f>IF(D652&lt;&gt;"",COUNTA($D$12:D652),"")</f>
        <v>641</v>
      </c>
      <c r="B652" s="47" t="s">
        <v>204</v>
      </c>
      <c r="C652" s="60">
        <v>13076070</v>
      </c>
      <c r="D652" s="63">
        <v>4</v>
      </c>
      <c r="E652" s="63">
        <v>3</v>
      </c>
      <c r="F652" s="63">
        <v>1</v>
      </c>
      <c r="G652" s="63">
        <v>18</v>
      </c>
      <c r="H652" s="63">
        <v>19</v>
      </c>
      <c r="I652" s="63">
        <v>-1</v>
      </c>
      <c r="J652" s="63">
        <v>-1</v>
      </c>
      <c r="K652" s="63">
        <v>348</v>
      </c>
    </row>
    <row r="653" spans="1:11" ht="11.45" customHeight="1" x14ac:dyDescent="0.2">
      <c r="A653" s="27">
        <f>IF(D653&lt;&gt;"",COUNTA($D$12:D653),"")</f>
        <v>642</v>
      </c>
      <c r="B653" s="47" t="s">
        <v>205</v>
      </c>
      <c r="C653" s="60">
        <v>13076071</v>
      </c>
      <c r="D653" s="63">
        <v>4</v>
      </c>
      <c r="E653" s="63">
        <v>3</v>
      </c>
      <c r="F653" s="63">
        <v>1</v>
      </c>
      <c r="G653" s="63">
        <v>23</v>
      </c>
      <c r="H653" s="63">
        <v>26</v>
      </c>
      <c r="I653" s="63">
        <v>-3</v>
      </c>
      <c r="J653" s="63">
        <v>-2</v>
      </c>
      <c r="K653" s="63">
        <v>652</v>
      </c>
    </row>
    <row r="654" spans="1:11" ht="11.45" customHeight="1" x14ac:dyDescent="0.2">
      <c r="A654" s="27">
        <f>IF(D654&lt;&gt;"",COUNTA($D$12:D654),"")</f>
        <v>643</v>
      </c>
      <c r="B654" s="47" t="s">
        <v>541</v>
      </c>
      <c r="C654" s="60">
        <v>13076072</v>
      </c>
      <c r="D654" s="63" t="s">
        <v>652</v>
      </c>
      <c r="E654" s="63">
        <v>1</v>
      </c>
      <c r="F654" s="63">
        <v>-1</v>
      </c>
      <c r="G654" s="63">
        <v>9</v>
      </c>
      <c r="H654" s="63">
        <v>21</v>
      </c>
      <c r="I654" s="63">
        <v>-12</v>
      </c>
      <c r="J654" s="63">
        <v>-12</v>
      </c>
      <c r="K654" s="63">
        <v>202</v>
      </c>
    </row>
    <row r="655" spans="1:11" ht="11.45" customHeight="1" x14ac:dyDescent="0.2">
      <c r="A655" s="27">
        <f>IF(D655&lt;&gt;"",COUNTA($D$12:D655),"")</f>
        <v>644</v>
      </c>
      <c r="B655" s="47" t="s">
        <v>206</v>
      </c>
      <c r="C655" s="60">
        <v>13076073</v>
      </c>
      <c r="D655" s="63">
        <v>2</v>
      </c>
      <c r="E655" s="63">
        <v>3</v>
      </c>
      <c r="F655" s="63">
        <v>-1</v>
      </c>
      <c r="G655" s="63">
        <v>39</v>
      </c>
      <c r="H655" s="63">
        <v>11</v>
      </c>
      <c r="I655" s="63">
        <v>28</v>
      </c>
      <c r="J655" s="63">
        <v>27</v>
      </c>
      <c r="K655" s="63">
        <v>351</v>
      </c>
    </row>
    <row r="656" spans="1:11" ht="11.45" customHeight="1" x14ac:dyDescent="0.2">
      <c r="A656" s="27">
        <f>IF(D656&lt;&gt;"",COUNTA($D$12:D656),"")</f>
        <v>645</v>
      </c>
      <c r="B656" s="47" t="s">
        <v>542</v>
      </c>
      <c r="C656" s="60">
        <v>13076075</v>
      </c>
      <c r="D656" s="63">
        <v>1</v>
      </c>
      <c r="E656" s="63">
        <v>6</v>
      </c>
      <c r="F656" s="63">
        <v>-5</v>
      </c>
      <c r="G656" s="63">
        <v>15</v>
      </c>
      <c r="H656" s="63">
        <v>16</v>
      </c>
      <c r="I656" s="63">
        <v>-1</v>
      </c>
      <c r="J656" s="63">
        <v>-4</v>
      </c>
      <c r="K656" s="63">
        <v>185</v>
      </c>
    </row>
    <row r="657" spans="1:11" ht="11.45" customHeight="1" x14ac:dyDescent="0.2">
      <c r="A657" s="27">
        <f>IF(D657&lt;&gt;"",COUNTA($D$12:D657),"")</f>
        <v>646</v>
      </c>
      <c r="B657" s="47" t="s">
        <v>207</v>
      </c>
      <c r="C657" s="60">
        <v>13076076</v>
      </c>
      <c r="D657" s="63" t="s">
        <v>652</v>
      </c>
      <c r="E657" s="63" t="s">
        <v>652</v>
      </c>
      <c r="F657" s="63" t="s">
        <v>652</v>
      </c>
      <c r="G657" s="63">
        <v>4</v>
      </c>
      <c r="H657" s="63">
        <v>6</v>
      </c>
      <c r="I657" s="63">
        <v>-2</v>
      </c>
      <c r="J657" s="63">
        <v>-4</v>
      </c>
      <c r="K657" s="63">
        <v>129</v>
      </c>
    </row>
    <row r="658" spans="1:11" ht="11.45" customHeight="1" x14ac:dyDescent="0.2">
      <c r="A658" s="27">
        <f>IF(D658&lt;&gt;"",COUNTA($D$12:D658),"")</f>
        <v>647</v>
      </c>
      <c r="B658" s="47" t="s">
        <v>543</v>
      </c>
      <c r="C658" s="60">
        <v>13076077</v>
      </c>
      <c r="D658" s="63" t="s">
        <v>652</v>
      </c>
      <c r="E658" s="63">
        <v>4</v>
      </c>
      <c r="F658" s="63">
        <v>-4</v>
      </c>
      <c r="G658" s="63">
        <v>9</v>
      </c>
      <c r="H658" s="63">
        <v>8</v>
      </c>
      <c r="I658" s="63">
        <v>1</v>
      </c>
      <c r="J658" s="63">
        <v>-3</v>
      </c>
      <c r="K658" s="63">
        <v>228</v>
      </c>
    </row>
    <row r="659" spans="1:11" ht="11.45" customHeight="1" x14ac:dyDescent="0.2">
      <c r="A659" s="27">
        <f>IF(D659&lt;&gt;"",COUNTA($D$12:D659),"")</f>
        <v>648</v>
      </c>
      <c r="B659" s="47" t="s">
        <v>570</v>
      </c>
      <c r="C659" s="60">
        <v>13076078</v>
      </c>
      <c r="D659" s="63">
        <v>3</v>
      </c>
      <c r="E659" s="63">
        <v>7</v>
      </c>
      <c r="F659" s="63">
        <v>-4</v>
      </c>
      <c r="G659" s="63">
        <v>25</v>
      </c>
      <c r="H659" s="63">
        <v>26</v>
      </c>
      <c r="I659" s="63">
        <v>-1</v>
      </c>
      <c r="J659" s="63">
        <v>-6</v>
      </c>
      <c r="K659" s="63">
        <v>386</v>
      </c>
    </row>
    <row r="660" spans="1:11" ht="11.45" customHeight="1" x14ac:dyDescent="0.2">
      <c r="A660" s="27">
        <f>IF(D660&lt;&gt;"",COUNTA($D$12:D660),"")</f>
        <v>649</v>
      </c>
      <c r="B660" s="47" t="s">
        <v>208</v>
      </c>
      <c r="C660" s="60">
        <v>13076079</v>
      </c>
      <c r="D660" s="63" t="s">
        <v>652</v>
      </c>
      <c r="E660" s="63">
        <v>7</v>
      </c>
      <c r="F660" s="63">
        <v>-7</v>
      </c>
      <c r="G660" s="63">
        <v>18</v>
      </c>
      <c r="H660" s="63">
        <v>10</v>
      </c>
      <c r="I660" s="63">
        <v>8</v>
      </c>
      <c r="J660" s="63">
        <v>1</v>
      </c>
      <c r="K660" s="63">
        <v>344</v>
      </c>
    </row>
    <row r="661" spans="1:11" ht="11.45" customHeight="1" x14ac:dyDescent="0.2">
      <c r="A661" s="27">
        <f>IF(D661&lt;&gt;"",COUNTA($D$12:D661),"")</f>
        <v>650</v>
      </c>
      <c r="B661" s="47" t="s">
        <v>544</v>
      </c>
      <c r="C661" s="60">
        <v>13076080</v>
      </c>
      <c r="D661" s="63" t="s">
        <v>652</v>
      </c>
      <c r="E661" s="63">
        <v>1</v>
      </c>
      <c r="F661" s="63">
        <v>-1</v>
      </c>
      <c r="G661" s="63">
        <v>9</v>
      </c>
      <c r="H661" s="63">
        <v>9</v>
      </c>
      <c r="I661" s="63" t="s">
        <v>652</v>
      </c>
      <c r="J661" s="63" t="s">
        <v>652</v>
      </c>
      <c r="K661" s="63">
        <v>244</v>
      </c>
    </row>
    <row r="662" spans="1:11" ht="11.45" customHeight="1" x14ac:dyDescent="0.2">
      <c r="A662" s="27">
        <f>IF(D662&lt;&gt;"",COUNTA($D$12:D662),"")</f>
        <v>651</v>
      </c>
      <c r="B662" s="47" t="s">
        <v>545</v>
      </c>
      <c r="C662" s="60">
        <v>13076082</v>
      </c>
      <c r="D662" s="63">
        <v>10</v>
      </c>
      <c r="E662" s="63">
        <v>15</v>
      </c>
      <c r="F662" s="63">
        <v>-5</v>
      </c>
      <c r="G662" s="63">
        <v>35</v>
      </c>
      <c r="H662" s="63">
        <v>46</v>
      </c>
      <c r="I662" s="63">
        <v>-11</v>
      </c>
      <c r="J662" s="63">
        <v>-15</v>
      </c>
      <c r="K662" s="63">
        <v>1025</v>
      </c>
    </row>
    <row r="663" spans="1:11" ht="11.45" customHeight="1" x14ac:dyDescent="0.2">
      <c r="A663" s="27">
        <f>IF(D663&lt;&gt;"",COUNTA($D$12:D663),"")</f>
        <v>652</v>
      </c>
      <c r="B663" s="47" t="s">
        <v>647</v>
      </c>
      <c r="C663" s="60">
        <v>13076085</v>
      </c>
      <c r="D663" s="63">
        <v>3</v>
      </c>
      <c r="E663" s="63">
        <v>7</v>
      </c>
      <c r="F663" s="63">
        <v>-4</v>
      </c>
      <c r="G663" s="63">
        <v>29</v>
      </c>
      <c r="H663" s="63">
        <v>35</v>
      </c>
      <c r="I663" s="63">
        <v>-6</v>
      </c>
      <c r="J663" s="63">
        <v>-12</v>
      </c>
      <c r="K663" s="63">
        <v>672</v>
      </c>
    </row>
    <row r="664" spans="1:11" ht="11.45" customHeight="1" x14ac:dyDescent="0.2">
      <c r="A664" s="27">
        <f>IF(D664&lt;&gt;"",COUNTA($D$12:D664),"")</f>
        <v>653</v>
      </c>
      <c r="B664" s="47" t="s">
        <v>209</v>
      </c>
      <c r="C664" s="60">
        <v>13076086</v>
      </c>
      <c r="D664" s="63" t="s">
        <v>652</v>
      </c>
      <c r="E664" s="63">
        <v>3</v>
      </c>
      <c r="F664" s="63">
        <v>-3</v>
      </c>
      <c r="G664" s="63">
        <v>16</v>
      </c>
      <c r="H664" s="63">
        <v>13</v>
      </c>
      <c r="I664" s="63">
        <v>3</v>
      </c>
      <c r="J664" s="63" t="s">
        <v>652</v>
      </c>
      <c r="K664" s="63">
        <v>348</v>
      </c>
    </row>
    <row r="665" spans="1:11" ht="11.45" customHeight="1" x14ac:dyDescent="0.2">
      <c r="A665" s="27">
        <f>IF(D665&lt;&gt;"",COUNTA($D$12:D665),"")</f>
        <v>654</v>
      </c>
      <c r="B665" s="47" t="s">
        <v>210</v>
      </c>
      <c r="C665" s="60">
        <v>13076087</v>
      </c>
      <c r="D665" s="63">
        <v>2</v>
      </c>
      <c r="E665" s="63">
        <v>3</v>
      </c>
      <c r="F665" s="63">
        <v>-1</v>
      </c>
      <c r="G665" s="63">
        <v>12</v>
      </c>
      <c r="H665" s="63">
        <v>16</v>
      </c>
      <c r="I665" s="63">
        <v>-4</v>
      </c>
      <c r="J665" s="63">
        <v>-6</v>
      </c>
      <c r="K665" s="63">
        <v>276</v>
      </c>
    </row>
    <row r="666" spans="1:11" ht="11.45" customHeight="1" x14ac:dyDescent="0.2">
      <c r="A666" s="27">
        <f>IF(D666&lt;&gt;"",COUNTA($D$12:D666),"")</f>
        <v>655</v>
      </c>
      <c r="B666" s="47" t="s">
        <v>211</v>
      </c>
      <c r="C666" s="60">
        <v>13076088</v>
      </c>
      <c r="D666" s="63">
        <v>6</v>
      </c>
      <c r="E666" s="63">
        <v>50</v>
      </c>
      <c r="F666" s="63">
        <v>-44</v>
      </c>
      <c r="G666" s="63">
        <v>189</v>
      </c>
      <c r="H666" s="63">
        <v>173</v>
      </c>
      <c r="I666" s="63">
        <v>16</v>
      </c>
      <c r="J666" s="63">
        <v>-26</v>
      </c>
      <c r="K666" s="63">
        <v>2286</v>
      </c>
    </row>
    <row r="667" spans="1:11" ht="11.45" customHeight="1" x14ac:dyDescent="0.2">
      <c r="A667" s="27">
        <f>IF(D667&lt;&gt;"",COUNTA($D$12:D667),"")</f>
        <v>656</v>
      </c>
      <c r="B667" s="47" t="s">
        <v>546</v>
      </c>
      <c r="C667" s="60">
        <v>13076089</v>
      </c>
      <c r="D667" s="63">
        <v>13</v>
      </c>
      <c r="E667" s="63">
        <v>54</v>
      </c>
      <c r="F667" s="63">
        <v>-41</v>
      </c>
      <c r="G667" s="63">
        <v>154</v>
      </c>
      <c r="H667" s="63">
        <v>101</v>
      </c>
      <c r="I667" s="63">
        <v>53</v>
      </c>
      <c r="J667" s="63">
        <v>12</v>
      </c>
      <c r="K667" s="63">
        <v>2816</v>
      </c>
    </row>
    <row r="668" spans="1:11" ht="11.45" customHeight="1" x14ac:dyDescent="0.2">
      <c r="A668" s="27">
        <f>IF(D668&lt;&gt;"",COUNTA($D$12:D668),"")</f>
        <v>657</v>
      </c>
      <c r="B668" s="47" t="s">
        <v>212</v>
      </c>
      <c r="C668" s="60">
        <v>13076090</v>
      </c>
      <c r="D668" s="63">
        <v>35</v>
      </c>
      <c r="E668" s="63">
        <v>102</v>
      </c>
      <c r="F668" s="63">
        <v>-67</v>
      </c>
      <c r="G668" s="63">
        <v>394</v>
      </c>
      <c r="H668" s="63">
        <v>428</v>
      </c>
      <c r="I668" s="63">
        <v>-34</v>
      </c>
      <c r="J668" s="63">
        <v>-106</v>
      </c>
      <c r="K668" s="63">
        <v>5722</v>
      </c>
    </row>
    <row r="669" spans="1:11" ht="11.45" customHeight="1" x14ac:dyDescent="0.2">
      <c r="A669" s="27">
        <f>IF(D669&lt;&gt;"",COUNTA($D$12:D669),"")</f>
        <v>658</v>
      </c>
      <c r="B669" s="47" t="s">
        <v>251</v>
      </c>
      <c r="C669" s="60">
        <v>13076092</v>
      </c>
      <c r="D669" s="63">
        <v>1</v>
      </c>
      <c r="E669" s="63">
        <v>1</v>
      </c>
      <c r="F669" s="63" t="s">
        <v>652</v>
      </c>
      <c r="G669" s="63">
        <v>41</v>
      </c>
      <c r="H669" s="63">
        <v>39</v>
      </c>
      <c r="I669" s="63">
        <v>2</v>
      </c>
      <c r="J669" s="63">
        <v>4</v>
      </c>
      <c r="K669" s="63">
        <v>451</v>
      </c>
    </row>
    <row r="670" spans="1:11" ht="11.45" customHeight="1" x14ac:dyDescent="0.2">
      <c r="A670" s="27">
        <f>IF(D670&lt;&gt;"",COUNTA($D$12:D670),"")</f>
        <v>659</v>
      </c>
      <c r="B670" s="47" t="s">
        <v>213</v>
      </c>
      <c r="C670" s="60">
        <v>13076093</v>
      </c>
      <c r="D670" s="63">
        <v>1</v>
      </c>
      <c r="E670" s="63">
        <v>4</v>
      </c>
      <c r="F670" s="63">
        <v>-3</v>
      </c>
      <c r="G670" s="63">
        <v>8</v>
      </c>
      <c r="H670" s="63">
        <v>11</v>
      </c>
      <c r="I670" s="63">
        <v>-3</v>
      </c>
      <c r="J670" s="63">
        <v>-2</v>
      </c>
      <c r="K670" s="63">
        <v>219</v>
      </c>
    </row>
    <row r="671" spans="1:11" ht="11.45" customHeight="1" x14ac:dyDescent="0.2">
      <c r="A671" s="27">
        <f>IF(D671&lt;&gt;"",COUNTA($D$12:D671),"")</f>
        <v>660</v>
      </c>
      <c r="B671" s="47" t="s">
        <v>214</v>
      </c>
      <c r="C671" s="60">
        <v>13076094</v>
      </c>
      <c r="D671" s="63">
        <v>4</v>
      </c>
      <c r="E671" s="63">
        <v>6</v>
      </c>
      <c r="F671" s="63">
        <v>-2</v>
      </c>
      <c r="G671" s="63">
        <v>22</v>
      </c>
      <c r="H671" s="63">
        <v>22</v>
      </c>
      <c r="I671" s="63" t="s">
        <v>652</v>
      </c>
      <c r="J671" s="63" t="s">
        <v>652</v>
      </c>
      <c r="K671" s="63">
        <v>562</v>
      </c>
    </row>
    <row r="672" spans="1:11" ht="11.45" customHeight="1" x14ac:dyDescent="0.2">
      <c r="A672" s="27">
        <f>IF(D672&lt;&gt;"",COUNTA($D$12:D672),"")</f>
        <v>661</v>
      </c>
      <c r="B672" s="47" t="s">
        <v>547</v>
      </c>
      <c r="C672" s="60">
        <v>13076096</v>
      </c>
      <c r="D672" s="63" t="s">
        <v>652</v>
      </c>
      <c r="E672" s="63">
        <v>8</v>
      </c>
      <c r="F672" s="63">
        <v>-8</v>
      </c>
      <c r="G672" s="63">
        <v>28</v>
      </c>
      <c r="H672" s="63">
        <v>26</v>
      </c>
      <c r="I672" s="63">
        <v>2</v>
      </c>
      <c r="J672" s="63">
        <v>-6</v>
      </c>
      <c r="K672" s="63">
        <v>377</v>
      </c>
    </row>
    <row r="673" spans="1:11" ht="11.45" customHeight="1" x14ac:dyDescent="0.2">
      <c r="A673" s="27">
        <f>IF(D673&lt;&gt;"",COUNTA($D$12:D673),"")</f>
        <v>662</v>
      </c>
      <c r="B673" s="47" t="s">
        <v>215</v>
      </c>
      <c r="C673" s="60">
        <v>13076097</v>
      </c>
      <c r="D673" s="63" t="s">
        <v>652</v>
      </c>
      <c r="E673" s="63">
        <v>1</v>
      </c>
      <c r="F673" s="63">
        <v>-1</v>
      </c>
      <c r="G673" s="63">
        <v>6</v>
      </c>
      <c r="H673" s="63">
        <v>6</v>
      </c>
      <c r="I673" s="63" t="s">
        <v>652</v>
      </c>
      <c r="J673" s="63">
        <v>-1</v>
      </c>
      <c r="K673" s="63">
        <v>184</v>
      </c>
    </row>
    <row r="674" spans="1:11" ht="11.45" customHeight="1" x14ac:dyDescent="0.2">
      <c r="A674" s="27">
        <f>IF(D674&lt;&gt;"",COUNTA($D$12:D674),"")</f>
        <v>663</v>
      </c>
      <c r="B674" s="47" t="s">
        <v>216</v>
      </c>
      <c r="C674" s="60">
        <v>13076098</v>
      </c>
      <c r="D674" s="63">
        <v>1</v>
      </c>
      <c r="E674" s="63" t="s">
        <v>652</v>
      </c>
      <c r="F674" s="63">
        <v>1</v>
      </c>
      <c r="G674" s="63">
        <v>7</v>
      </c>
      <c r="H674" s="63">
        <v>6</v>
      </c>
      <c r="I674" s="63">
        <v>1</v>
      </c>
      <c r="J674" s="63">
        <v>1</v>
      </c>
      <c r="K674" s="63">
        <v>103</v>
      </c>
    </row>
    <row r="675" spans="1:11" ht="11.45" customHeight="1" x14ac:dyDescent="0.2">
      <c r="A675" s="27">
        <f>IF(D675&lt;&gt;"",COUNTA($D$12:D675),"")</f>
        <v>664</v>
      </c>
      <c r="B675" s="47" t="s">
        <v>217</v>
      </c>
      <c r="C675" s="60">
        <v>13076099</v>
      </c>
      <c r="D675" s="63" t="s">
        <v>652</v>
      </c>
      <c r="E675" s="63">
        <v>2</v>
      </c>
      <c r="F675" s="63">
        <v>-2</v>
      </c>
      <c r="G675" s="63">
        <v>15</v>
      </c>
      <c r="H675" s="63">
        <v>10</v>
      </c>
      <c r="I675" s="63">
        <v>5</v>
      </c>
      <c r="J675" s="63">
        <v>2</v>
      </c>
      <c r="K675" s="63">
        <v>244</v>
      </c>
    </row>
    <row r="676" spans="1:11" ht="11.45" customHeight="1" x14ac:dyDescent="0.2">
      <c r="A676" s="27">
        <f>IF(D676&lt;&gt;"",COUNTA($D$12:D676),"")</f>
        <v>665</v>
      </c>
      <c r="B676" s="47" t="s">
        <v>218</v>
      </c>
      <c r="C676" s="60">
        <v>13076100</v>
      </c>
      <c r="D676" s="63" t="s">
        <v>652</v>
      </c>
      <c r="E676" s="63">
        <v>1</v>
      </c>
      <c r="F676" s="63">
        <v>-1</v>
      </c>
      <c r="G676" s="63">
        <v>6</v>
      </c>
      <c r="H676" s="63" t="s">
        <v>652</v>
      </c>
      <c r="I676" s="63">
        <v>6</v>
      </c>
      <c r="J676" s="63">
        <v>7</v>
      </c>
      <c r="K676" s="63">
        <v>141</v>
      </c>
    </row>
    <row r="677" spans="1:11" ht="11.45" customHeight="1" x14ac:dyDescent="0.2">
      <c r="A677" s="27">
        <f>IF(D677&lt;&gt;"",COUNTA($D$12:D677),"")</f>
        <v>666</v>
      </c>
      <c r="B677" s="47" t="s">
        <v>548</v>
      </c>
      <c r="C677" s="60">
        <v>13076101</v>
      </c>
      <c r="D677" s="63">
        <v>1</v>
      </c>
      <c r="E677" s="63">
        <v>4</v>
      </c>
      <c r="F677" s="63">
        <v>-3</v>
      </c>
      <c r="G677" s="63">
        <v>16</v>
      </c>
      <c r="H677" s="63">
        <v>10</v>
      </c>
      <c r="I677" s="63">
        <v>6</v>
      </c>
      <c r="J677" s="63">
        <v>4</v>
      </c>
      <c r="K677" s="63">
        <v>180</v>
      </c>
    </row>
    <row r="678" spans="1:11" ht="11.45" customHeight="1" x14ac:dyDescent="0.2">
      <c r="A678" s="27">
        <f>IF(D678&lt;&gt;"",COUNTA($D$12:D678),"")</f>
        <v>667</v>
      </c>
      <c r="B678" s="47" t="s">
        <v>219</v>
      </c>
      <c r="C678" s="60">
        <v>13076102</v>
      </c>
      <c r="D678" s="63">
        <v>5</v>
      </c>
      <c r="E678" s="63">
        <v>6</v>
      </c>
      <c r="F678" s="63">
        <v>-1</v>
      </c>
      <c r="G678" s="63">
        <v>13</v>
      </c>
      <c r="H678" s="63">
        <v>14</v>
      </c>
      <c r="I678" s="63">
        <v>-1</v>
      </c>
      <c r="J678" s="63">
        <v>5</v>
      </c>
      <c r="K678" s="63">
        <v>421</v>
      </c>
    </row>
    <row r="679" spans="1:11" ht="11.45" customHeight="1" x14ac:dyDescent="0.2">
      <c r="A679" s="27">
        <f>IF(D679&lt;&gt;"",COUNTA($D$12:D679),"")</f>
        <v>668</v>
      </c>
      <c r="B679" s="47" t="s">
        <v>220</v>
      </c>
      <c r="C679" s="60">
        <v>13076103</v>
      </c>
      <c r="D679" s="63">
        <v>11</v>
      </c>
      <c r="E679" s="63">
        <v>11</v>
      </c>
      <c r="F679" s="63" t="s">
        <v>652</v>
      </c>
      <c r="G679" s="63">
        <v>43</v>
      </c>
      <c r="H679" s="63">
        <v>44</v>
      </c>
      <c r="I679" s="63">
        <v>-1</v>
      </c>
      <c r="J679" s="63">
        <v>-3</v>
      </c>
      <c r="K679" s="63">
        <v>920</v>
      </c>
    </row>
    <row r="680" spans="1:11" ht="11.45" customHeight="1" x14ac:dyDescent="0.2">
      <c r="A680" s="27">
        <f>IF(D680&lt;&gt;"",COUNTA($D$12:D680),"")</f>
        <v>669</v>
      </c>
      <c r="B680" s="47" t="s">
        <v>549</v>
      </c>
      <c r="C680" s="60">
        <v>13076104</v>
      </c>
      <c r="D680" s="63" t="s">
        <v>652</v>
      </c>
      <c r="E680" s="63">
        <v>4</v>
      </c>
      <c r="F680" s="63">
        <v>-4</v>
      </c>
      <c r="G680" s="63">
        <v>20</v>
      </c>
      <c r="H680" s="63">
        <v>15</v>
      </c>
      <c r="I680" s="63">
        <v>5</v>
      </c>
      <c r="J680" s="63">
        <v>2</v>
      </c>
      <c r="K680" s="63">
        <v>260</v>
      </c>
    </row>
    <row r="681" spans="1:11" ht="11.45" customHeight="1" x14ac:dyDescent="0.2">
      <c r="A681" s="27">
        <f>IF(D681&lt;&gt;"",COUNTA($D$12:D681),"")</f>
        <v>670</v>
      </c>
      <c r="B681" s="47" t="s">
        <v>221</v>
      </c>
      <c r="C681" s="60">
        <v>13076105</v>
      </c>
      <c r="D681" s="63">
        <v>15</v>
      </c>
      <c r="E681" s="63">
        <v>54</v>
      </c>
      <c r="F681" s="63">
        <v>-39</v>
      </c>
      <c r="G681" s="63">
        <v>486</v>
      </c>
      <c r="H681" s="63">
        <v>302</v>
      </c>
      <c r="I681" s="63">
        <v>184</v>
      </c>
      <c r="J681" s="63">
        <v>144</v>
      </c>
      <c r="K681" s="63">
        <v>3398</v>
      </c>
    </row>
    <row r="682" spans="1:11" ht="11.45" customHeight="1" x14ac:dyDescent="0.2">
      <c r="A682" s="27">
        <f>IF(D682&lt;&gt;"",COUNTA($D$12:D682),"")</f>
        <v>671</v>
      </c>
      <c r="B682" s="47" t="s">
        <v>222</v>
      </c>
      <c r="C682" s="60">
        <v>13076106</v>
      </c>
      <c r="D682" s="63">
        <v>11</v>
      </c>
      <c r="E682" s="63">
        <v>6</v>
      </c>
      <c r="F682" s="63">
        <v>5</v>
      </c>
      <c r="G682" s="63">
        <v>364</v>
      </c>
      <c r="H682" s="63">
        <v>416</v>
      </c>
      <c r="I682" s="63">
        <v>-52</v>
      </c>
      <c r="J682" s="63">
        <v>-41</v>
      </c>
      <c r="K682" s="63">
        <v>336</v>
      </c>
    </row>
    <row r="683" spans="1:11" ht="11.45" customHeight="1" x14ac:dyDescent="0.2">
      <c r="A683" s="27">
        <f>IF(D683&lt;&gt;"",COUNTA($D$12:D683),"")</f>
        <v>672</v>
      </c>
      <c r="B683" s="47" t="s">
        <v>223</v>
      </c>
      <c r="C683" s="60">
        <v>13076107</v>
      </c>
      <c r="D683" s="63">
        <v>7</v>
      </c>
      <c r="E683" s="63">
        <v>21</v>
      </c>
      <c r="F683" s="63">
        <v>-14</v>
      </c>
      <c r="G683" s="63">
        <v>67</v>
      </c>
      <c r="H683" s="63">
        <v>80</v>
      </c>
      <c r="I683" s="63">
        <v>-13</v>
      </c>
      <c r="J683" s="63">
        <v>-27</v>
      </c>
      <c r="K683" s="63">
        <v>1455</v>
      </c>
    </row>
    <row r="684" spans="1:11" ht="11.45" customHeight="1" x14ac:dyDescent="0.2">
      <c r="A684" s="27">
        <f>IF(D684&lt;&gt;"",COUNTA($D$12:D684),"")</f>
        <v>673</v>
      </c>
      <c r="B684" s="47" t="s">
        <v>550</v>
      </c>
      <c r="C684" s="60">
        <v>13076108</v>
      </c>
      <c r="D684" s="63">
        <v>65</v>
      </c>
      <c r="E684" s="63">
        <v>169</v>
      </c>
      <c r="F684" s="63">
        <v>-104</v>
      </c>
      <c r="G684" s="63">
        <v>565</v>
      </c>
      <c r="H684" s="63">
        <v>493</v>
      </c>
      <c r="I684" s="63">
        <v>72</v>
      </c>
      <c r="J684" s="63">
        <v>-40</v>
      </c>
      <c r="K684" s="63">
        <v>8645</v>
      </c>
    </row>
    <row r="685" spans="1:11" ht="11.45" customHeight="1" x14ac:dyDescent="0.2">
      <c r="A685" s="27">
        <f>IF(D685&lt;&gt;"",COUNTA($D$12:D685),"")</f>
        <v>674</v>
      </c>
      <c r="B685" s="47" t="s">
        <v>551</v>
      </c>
      <c r="C685" s="60">
        <v>13076109</v>
      </c>
      <c r="D685" s="63">
        <v>1</v>
      </c>
      <c r="E685" s="63">
        <v>6</v>
      </c>
      <c r="F685" s="63">
        <v>-5</v>
      </c>
      <c r="G685" s="63">
        <v>10</v>
      </c>
      <c r="H685" s="63">
        <v>11</v>
      </c>
      <c r="I685" s="63">
        <v>-1</v>
      </c>
      <c r="J685" s="63">
        <v>-7</v>
      </c>
      <c r="K685" s="63">
        <v>344</v>
      </c>
    </row>
    <row r="686" spans="1:11" ht="11.45" customHeight="1" x14ac:dyDescent="0.2">
      <c r="A686" s="27">
        <f>IF(D686&lt;&gt;"",COUNTA($D$12:D686),"")</f>
        <v>675</v>
      </c>
      <c r="B686" s="47" t="s">
        <v>224</v>
      </c>
      <c r="C686" s="60">
        <v>13076110</v>
      </c>
      <c r="D686" s="63">
        <v>4</v>
      </c>
      <c r="E686" s="63">
        <v>2</v>
      </c>
      <c r="F686" s="63">
        <v>2</v>
      </c>
      <c r="G686" s="63">
        <v>4</v>
      </c>
      <c r="H686" s="63">
        <v>6</v>
      </c>
      <c r="I686" s="63">
        <v>-2</v>
      </c>
      <c r="J686" s="63">
        <v>-2</v>
      </c>
      <c r="K686" s="63">
        <v>201</v>
      </c>
    </row>
    <row r="687" spans="1:11" ht="11.45" customHeight="1" x14ac:dyDescent="0.2">
      <c r="A687" s="27">
        <f>IF(D687&lt;&gt;"",COUNTA($D$12:D687),"")</f>
        <v>676</v>
      </c>
      <c r="B687" s="47" t="s">
        <v>225</v>
      </c>
      <c r="C687" s="60">
        <v>13076111</v>
      </c>
      <c r="D687" s="63">
        <v>2</v>
      </c>
      <c r="E687" s="63">
        <v>4</v>
      </c>
      <c r="F687" s="63">
        <v>-2</v>
      </c>
      <c r="G687" s="63">
        <v>18</v>
      </c>
      <c r="H687" s="63">
        <v>12</v>
      </c>
      <c r="I687" s="63">
        <v>6</v>
      </c>
      <c r="J687" s="63">
        <v>2</v>
      </c>
      <c r="K687" s="63">
        <v>313</v>
      </c>
    </row>
    <row r="688" spans="1:11" ht="11.45" customHeight="1" x14ac:dyDescent="0.2">
      <c r="A688" s="27">
        <f>IF(D688&lt;&gt;"",COUNTA($D$12:D688),"")</f>
        <v>677</v>
      </c>
      <c r="B688" s="47" t="s">
        <v>552</v>
      </c>
      <c r="C688" s="60">
        <v>13076112</v>
      </c>
      <c r="D688" s="63">
        <v>3</v>
      </c>
      <c r="E688" s="63">
        <v>11</v>
      </c>
      <c r="F688" s="63">
        <v>-8</v>
      </c>
      <c r="G688" s="63">
        <v>34</v>
      </c>
      <c r="H688" s="63">
        <v>29</v>
      </c>
      <c r="I688" s="63">
        <v>5</v>
      </c>
      <c r="J688" s="63">
        <v>-4</v>
      </c>
      <c r="K688" s="63">
        <v>974</v>
      </c>
    </row>
    <row r="689" spans="1:11" ht="11.45" customHeight="1" x14ac:dyDescent="0.2">
      <c r="A689" s="27">
        <f>IF(D689&lt;&gt;"",COUNTA($D$12:D689),"")</f>
        <v>678</v>
      </c>
      <c r="B689" s="47" t="s">
        <v>553</v>
      </c>
      <c r="C689" s="60">
        <v>13076113</v>
      </c>
      <c r="D689" s="63">
        <v>3</v>
      </c>
      <c r="E689" s="63">
        <v>25</v>
      </c>
      <c r="F689" s="63">
        <v>-22</v>
      </c>
      <c r="G689" s="63">
        <v>60</v>
      </c>
      <c r="H689" s="63">
        <v>64</v>
      </c>
      <c r="I689" s="63">
        <v>-4</v>
      </c>
      <c r="J689" s="63">
        <v>-26</v>
      </c>
      <c r="K689" s="63">
        <v>1600</v>
      </c>
    </row>
    <row r="690" spans="1:11" ht="11.45" customHeight="1" x14ac:dyDescent="0.2">
      <c r="A690" s="27">
        <f>IF(D690&lt;&gt;"",COUNTA($D$12:D690),"")</f>
        <v>679</v>
      </c>
      <c r="B690" s="47" t="s">
        <v>554</v>
      </c>
      <c r="C690" s="60">
        <v>13076114</v>
      </c>
      <c r="D690" s="63">
        <v>14</v>
      </c>
      <c r="E690" s="63">
        <v>53</v>
      </c>
      <c r="F690" s="63">
        <v>-39</v>
      </c>
      <c r="G690" s="63">
        <v>186</v>
      </c>
      <c r="H690" s="63">
        <v>137</v>
      </c>
      <c r="I690" s="63">
        <v>49</v>
      </c>
      <c r="J690" s="63">
        <v>5</v>
      </c>
      <c r="K690" s="63">
        <v>2907</v>
      </c>
    </row>
    <row r="691" spans="1:11" ht="11.45" customHeight="1" x14ac:dyDescent="0.2">
      <c r="A691" s="27">
        <f>IF(D691&lt;&gt;"",COUNTA($D$12:D691),"")</f>
        <v>680</v>
      </c>
      <c r="B691" s="47" t="s">
        <v>226</v>
      </c>
      <c r="C691" s="60">
        <v>13076115</v>
      </c>
      <c r="D691" s="63">
        <v>2</v>
      </c>
      <c r="E691" s="63">
        <v>11</v>
      </c>
      <c r="F691" s="63">
        <v>-9</v>
      </c>
      <c r="G691" s="63">
        <v>13</v>
      </c>
      <c r="H691" s="63">
        <v>11</v>
      </c>
      <c r="I691" s="63">
        <v>2</v>
      </c>
      <c r="J691" s="63">
        <v>-8</v>
      </c>
      <c r="K691" s="63">
        <v>358</v>
      </c>
    </row>
    <row r="692" spans="1:11" ht="11.45" customHeight="1" x14ac:dyDescent="0.2">
      <c r="A692" s="27">
        <f>IF(D692&lt;&gt;"",COUNTA($D$12:D692),"")</f>
        <v>681</v>
      </c>
      <c r="B692" s="47" t="s">
        <v>227</v>
      </c>
      <c r="C692" s="60">
        <v>13076116</v>
      </c>
      <c r="D692" s="63">
        <v>5</v>
      </c>
      <c r="E692" s="63">
        <v>7</v>
      </c>
      <c r="F692" s="63">
        <v>-2</v>
      </c>
      <c r="G692" s="63">
        <v>15</v>
      </c>
      <c r="H692" s="63">
        <v>38</v>
      </c>
      <c r="I692" s="63">
        <v>-23</v>
      </c>
      <c r="J692" s="63">
        <v>-25</v>
      </c>
      <c r="K692" s="63">
        <v>205</v>
      </c>
    </row>
    <row r="693" spans="1:11" ht="11.45" customHeight="1" x14ac:dyDescent="0.2">
      <c r="A693" s="27">
        <f>IF(D693&lt;&gt;"",COUNTA($D$12:D693),"")</f>
        <v>682</v>
      </c>
      <c r="B693" s="47" t="s">
        <v>555</v>
      </c>
      <c r="C693" s="60">
        <v>13076117</v>
      </c>
      <c r="D693" s="63">
        <v>1</v>
      </c>
      <c r="E693" s="63">
        <v>6</v>
      </c>
      <c r="F693" s="63">
        <v>-5</v>
      </c>
      <c r="G693" s="63">
        <v>22</v>
      </c>
      <c r="H693" s="63">
        <v>32</v>
      </c>
      <c r="I693" s="63">
        <v>-10</v>
      </c>
      <c r="J693" s="63">
        <v>-13</v>
      </c>
      <c r="K693" s="63">
        <v>479</v>
      </c>
    </row>
    <row r="694" spans="1:11" ht="11.45" customHeight="1" x14ac:dyDescent="0.2">
      <c r="A694" s="27">
        <f>IF(D694&lt;&gt;"",COUNTA($D$12:D694),"")</f>
        <v>683</v>
      </c>
      <c r="B694" s="47" t="s">
        <v>228</v>
      </c>
      <c r="C694" s="60">
        <v>13076118</v>
      </c>
      <c r="D694" s="63">
        <v>6</v>
      </c>
      <c r="E694" s="63">
        <v>13</v>
      </c>
      <c r="F694" s="63">
        <v>-7</v>
      </c>
      <c r="G694" s="63">
        <v>73</v>
      </c>
      <c r="H694" s="63">
        <v>39</v>
      </c>
      <c r="I694" s="63">
        <v>34</v>
      </c>
      <c r="J694" s="63">
        <v>29</v>
      </c>
      <c r="K694" s="63">
        <v>965</v>
      </c>
    </row>
    <row r="695" spans="1:11" ht="11.45" customHeight="1" x14ac:dyDescent="0.2">
      <c r="A695" s="27">
        <f>IF(D695&lt;&gt;"",COUNTA($D$12:D695),"")</f>
        <v>684</v>
      </c>
      <c r="B695" s="47" t="s">
        <v>229</v>
      </c>
      <c r="C695" s="60">
        <v>13076119</v>
      </c>
      <c r="D695" s="63">
        <v>3</v>
      </c>
      <c r="E695" s="63">
        <v>2</v>
      </c>
      <c r="F695" s="63">
        <v>1</v>
      </c>
      <c r="G695" s="63">
        <v>8</v>
      </c>
      <c r="H695" s="63">
        <v>17</v>
      </c>
      <c r="I695" s="63">
        <v>-9</v>
      </c>
      <c r="J695" s="63">
        <v>-8</v>
      </c>
      <c r="K695" s="63">
        <v>249</v>
      </c>
    </row>
    <row r="696" spans="1:11" ht="11.45" customHeight="1" x14ac:dyDescent="0.2">
      <c r="A696" s="27">
        <f>IF(D696&lt;&gt;"",COUNTA($D$12:D696),"")</f>
        <v>685</v>
      </c>
      <c r="B696" s="47" t="s">
        <v>556</v>
      </c>
      <c r="C696" s="60">
        <v>13076120</v>
      </c>
      <c r="D696" s="63">
        <v>1</v>
      </c>
      <c r="E696" s="63">
        <v>3</v>
      </c>
      <c r="F696" s="63">
        <v>-2</v>
      </c>
      <c r="G696" s="63">
        <v>33</v>
      </c>
      <c r="H696" s="63">
        <v>17</v>
      </c>
      <c r="I696" s="63">
        <v>16</v>
      </c>
      <c r="J696" s="63">
        <v>14</v>
      </c>
      <c r="K696" s="63">
        <v>407</v>
      </c>
    </row>
    <row r="697" spans="1:11" ht="11.45" customHeight="1" x14ac:dyDescent="0.2">
      <c r="A697" s="27">
        <f>IF(D697&lt;&gt;"",COUNTA($D$12:D697),"")</f>
        <v>686</v>
      </c>
      <c r="B697" s="47" t="s">
        <v>230</v>
      </c>
      <c r="C697" s="60">
        <v>13076121</v>
      </c>
      <c r="D697" s="63" t="s">
        <v>652</v>
      </c>
      <c r="E697" s="63" t="s">
        <v>652</v>
      </c>
      <c r="F697" s="63" t="s">
        <v>652</v>
      </c>
      <c r="G697" s="63">
        <v>4</v>
      </c>
      <c r="H697" s="63">
        <v>9</v>
      </c>
      <c r="I697" s="63">
        <v>-5</v>
      </c>
      <c r="J697" s="63">
        <v>-8</v>
      </c>
      <c r="K697" s="63">
        <v>116</v>
      </c>
    </row>
    <row r="698" spans="1:11" ht="11.45" customHeight="1" x14ac:dyDescent="0.2">
      <c r="A698" s="27">
        <f>IF(D698&lt;&gt;"",COUNTA($D$12:D698),"")</f>
        <v>687</v>
      </c>
      <c r="B698" s="47" t="s">
        <v>231</v>
      </c>
      <c r="C698" s="60">
        <v>13076122</v>
      </c>
      <c r="D698" s="63">
        <v>4</v>
      </c>
      <c r="E698" s="63">
        <v>2</v>
      </c>
      <c r="F698" s="63">
        <v>2</v>
      </c>
      <c r="G698" s="63">
        <v>20</v>
      </c>
      <c r="H698" s="63">
        <v>29</v>
      </c>
      <c r="I698" s="63">
        <v>-9</v>
      </c>
      <c r="J698" s="63">
        <v>-1</v>
      </c>
      <c r="K698" s="63">
        <v>338</v>
      </c>
    </row>
    <row r="699" spans="1:11" ht="11.45" customHeight="1" x14ac:dyDescent="0.2">
      <c r="A699" s="27">
        <f>IF(D699&lt;&gt;"",COUNTA($D$12:D699),"")</f>
        <v>688</v>
      </c>
      <c r="B699" s="47" t="s">
        <v>557</v>
      </c>
      <c r="C699" s="60">
        <v>13076125</v>
      </c>
      <c r="D699" s="63">
        <v>4</v>
      </c>
      <c r="E699" s="63">
        <v>3</v>
      </c>
      <c r="F699" s="63">
        <v>1</v>
      </c>
      <c r="G699" s="63">
        <v>13</v>
      </c>
      <c r="H699" s="63">
        <v>23</v>
      </c>
      <c r="I699" s="63">
        <v>-10</v>
      </c>
      <c r="J699" s="63">
        <v>-11</v>
      </c>
      <c r="K699" s="63">
        <v>417</v>
      </c>
    </row>
    <row r="700" spans="1:11" ht="11.45" customHeight="1" x14ac:dyDescent="0.2">
      <c r="A700" s="27">
        <f>IF(D700&lt;&gt;"",COUNTA($D$12:D700),"")</f>
        <v>689</v>
      </c>
      <c r="B700" s="47" t="s">
        <v>558</v>
      </c>
      <c r="C700" s="60">
        <v>13076126</v>
      </c>
      <c r="D700" s="63">
        <v>1</v>
      </c>
      <c r="E700" s="63">
        <v>10</v>
      </c>
      <c r="F700" s="63">
        <v>-9</v>
      </c>
      <c r="G700" s="63">
        <v>28</v>
      </c>
      <c r="H700" s="63">
        <v>24</v>
      </c>
      <c r="I700" s="63">
        <v>4</v>
      </c>
      <c r="J700" s="63">
        <v>-3</v>
      </c>
      <c r="K700" s="63">
        <v>596</v>
      </c>
    </row>
    <row r="701" spans="1:11" ht="11.45" customHeight="1" x14ac:dyDescent="0.2">
      <c r="A701" s="27">
        <f>IF(D701&lt;&gt;"",COUNTA($D$12:D701),"")</f>
        <v>690</v>
      </c>
      <c r="B701" s="47" t="s">
        <v>559</v>
      </c>
      <c r="C701" s="60">
        <v>13076128</v>
      </c>
      <c r="D701" s="63">
        <v>10</v>
      </c>
      <c r="E701" s="63">
        <v>31</v>
      </c>
      <c r="F701" s="63">
        <v>-21</v>
      </c>
      <c r="G701" s="63">
        <v>97</v>
      </c>
      <c r="H701" s="63">
        <v>72</v>
      </c>
      <c r="I701" s="63">
        <v>25</v>
      </c>
      <c r="J701" s="63">
        <v>2</v>
      </c>
      <c r="K701" s="63">
        <v>1822</v>
      </c>
    </row>
    <row r="702" spans="1:11" ht="11.45" customHeight="1" x14ac:dyDescent="0.2">
      <c r="A702" s="27">
        <f>IF(D702&lt;&gt;"",COUNTA($D$12:D702),"")</f>
        <v>691</v>
      </c>
      <c r="B702" s="47" t="s">
        <v>509</v>
      </c>
      <c r="C702" s="60">
        <v>13076129</v>
      </c>
      <c r="D702" s="63">
        <v>3</v>
      </c>
      <c r="E702" s="63">
        <v>3</v>
      </c>
      <c r="F702" s="63" t="s">
        <v>652</v>
      </c>
      <c r="G702" s="63">
        <v>7</v>
      </c>
      <c r="H702" s="63">
        <v>3</v>
      </c>
      <c r="I702" s="63">
        <v>4</v>
      </c>
      <c r="J702" s="63">
        <v>4</v>
      </c>
      <c r="K702" s="63">
        <v>173</v>
      </c>
    </row>
    <row r="703" spans="1:11" ht="11.45" customHeight="1" x14ac:dyDescent="0.2">
      <c r="A703" s="27">
        <f>IF(D703&lt;&gt;"",COUNTA($D$12:D703),"")</f>
        <v>692</v>
      </c>
      <c r="B703" s="47" t="s">
        <v>232</v>
      </c>
      <c r="C703" s="60">
        <v>13076130</v>
      </c>
      <c r="D703" s="63">
        <v>2</v>
      </c>
      <c r="E703" s="63">
        <v>13</v>
      </c>
      <c r="F703" s="63">
        <v>-11</v>
      </c>
      <c r="G703" s="63">
        <v>49</v>
      </c>
      <c r="H703" s="63">
        <v>32</v>
      </c>
      <c r="I703" s="63">
        <v>17</v>
      </c>
      <c r="J703" s="63">
        <v>11</v>
      </c>
      <c r="K703" s="63">
        <v>674</v>
      </c>
    </row>
    <row r="704" spans="1:11" ht="11.45" customHeight="1" x14ac:dyDescent="0.2">
      <c r="A704" s="27">
        <f>IF(D704&lt;&gt;"",COUNTA($D$12:D704),"")</f>
        <v>693</v>
      </c>
      <c r="B704" s="47" t="s">
        <v>233</v>
      </c>
      <c r="C704" s="60">
        <v>13076131</v>
      </c>
      <c r="D704" s="63">
        <v>2</v>
      </c>
      <c r="E704" s="63">
        <v>2</v>
      </c>
      <c r="F704" s="63" t="s">
        <v>652</v>
      </c>
      <c r="G704" s="63">
        <v>6</v>
      </c>
      <c r="H704" s="63">
        <v>1</v>
      </c>
      <c r="I704" s="63">
        <v>5</v>
      </c>
      <c r="J704" s="63">
        <v>5</v>
      </c>
      <c r="K704" s="63">
        <v>168</v>
      </c>
    </row>
    <row r="705" spans="1:11" ht="11.45" customHeight="1" x14ac:dyDescent="0.2">
      <c r="A705" s="27">
        <f>IF(D705&lt;&gt;"",COUNTA($D$12:D705),"")</f>
        <v>694</v>
      </c>
      <c r="B705" s="47" t="s">
        <v>560</v>
      </c>
      <c r="C705" s="60">
        <v>13076133</v>
      </c>
      <c r="D705" s="63">
        <v>5</v>
      </c>
      <c r="E705" s="63">
        <v>9</v>
      </c>
      <c r="F705" s="63">
        <v>-4</v>
      </c>
      <c r="G705" s="63">
        <v>19</v>
      </c>
      <c r="H705" s="63">
        <v>27</v>
      </c>
      <c r="I705" s="63">
        <v>-8</v>
      </c>
      <c r="J705" s="63">
        <v>-8</v>
      </c>
      <c r="K705" s="63">
        <v>745</v>
      </c>
    </row>
    <row r="706" spans="1:11" ht="11.45" customHeight="1" x14ac:dyDescent="0.2">
      <c r="A706" s="27">
        <f>IF(D706&lt;&gt;"",COUNTA($D$12:D706),"")</f>
        <v>695</v>
      </c>
      <c r="B706" s="47" t="s">
        <v>234</v>
      </c>
      <c r="C706" s="60">
        <v>13076134</v>
      </c>
      <c r="D706" s="63">
        <v>3</v>
      </c>
      <c r="E706" s="63">
        <v>2</v>
      </c>
      <c r="F706" s="63">
        <v>1</v>
      </c>
      <c r="G706" s="63">
        <v>18</v>
      </c>
      <c r="H706" s="63">
        <v>10</v>
      </c>
      <c r="I706" s="63">
        <v>8</v>
      </c>
      <c r="J706" s="63">
        <v>6</v>
      </c>
      <c r="K706" s="63">
        <v>422</v>
      </c>
    </row>
    <row r="707" spans="1:11" ht="11.45" customHeight="1" x14ac:dyDescent="0.2">
      <c r="A707" s="27">
        <f>IF(D707&lt;&gt;"",COUNTA($D$12:D707),"")</f>
        <v>696</v>
      </c>
      <c r="B707" s="47" t="s">
        <v>561</v>
      </c>
      <c r="C707" s="60">
        <v>13076135</v>
      </c>
      <c r="D707" s="63" t="s">
        <v>652</v>
      </c>
      <c r="E707" s="63">
        <v>1</v>
      </c>
      <c r="F707" s="63">
        <v>-1</v>
      </c>
      <c r="G707" s="63">
        <v>13</v>
      </c>
      <c r="H707" s="63">
        <v>14</v>
      </c>
      <c r="I707" s="63">
        <v>-1</v>
      </c>
      <c r="J707" s="63">
        <v>-2</v>
      </c>
      <c r="K707" s="63">
        <v>325</v>
      </c>
    </row>
    <row r="708" spans="1:11" ht="11.45" customHeight="1" x14ac:dyDescent="0.2">
      <c r="A708" s="27">
        <f>IF(D708&lt;&gt;"",COUNTA($D$12:D708),"")</f>
        <v>697</v>
      </c>
      <c r="B708" s="47" t="s">
        <v>235</v>
      </c>
      <c r="C708" s="60">
        <v>13076136</v>
      </c>
      <c r="D708" s="63">
        <v>3</v>
      </c>
      <c r="E708" s="63">
        <v>8</v>
      </c>
      <c r="F708" s="63">
        <v>-5</v>
      </c>
      <c r="G708" s="63">
        <v>17</v>
      </c>
      <c r="H708" s="63">
        <v>20</v>
      </c>
      <c r="I708" s="63">
        <v>-3</v>
      </c>
      <c r="J708" s="63" t="s">
        <v>652</v>
      </c>
      <c r="K708" s="63">
        <v>323</v>
      </c>
    </row>
    <row r="709" spans="1:11" ht="11.45" customHeight="1" x14ac:dyDescent="0.2">
      <c r="A709" s="27">
        <f>IF(D709&lt;&gt;"",COUNTA($D$12:D709),"")</f>
        <v>698</v>
      </c>
      <c r="B709" s="47" t="s">
        <v>236</v>
      </c>
      <c r="C709" s="60">
        <v>13076138</v>
      </c>
      <c r="D709" s="63" t="s">
        <v>652</v>
      </c>
      <c r="E709" s="63">
        <v>2</v>
      </c>
      <c r="F709" s="63">
        <v>-2</v>
      </c>
      <c r="G709" s="63">
        <v>8</v>
      </c>
      <c r="H709" s="63">
        <v>2</v>
      </c>
      <c r="I709" s="63">
        <v>6</v>
      </c>
      <c r="J709" s="63">
        <v>8</v>
      </c>
      <c r="K709" s="63">
        <v>196</v>
      </c>
    </row>
    <row r="710" spans="1:11" ht="11.45" customHeight="1" x14ac:dyDescent="0.2">
      <c r="A710" s="27">
        <f>IF(D710&lt;&gt;"",COUNTA($D$12:D710),"")</f>
        <v>699</v>
      </c>
      <c r="B710" s="47" t="s">
        <v>562</v>
      </c>
      <c r="C710" s="60">
        <v>13076140</v>
      </c>
      <c r="D710" s="63">
        <v>4</v>
      </c>
      <c r="E710" s="63">
        <v>4</v>
      </c>
      <c r="F710" s="63" t="s">
        <v>652</v>
      </c>
      <c r="G710" s="63">
        <v>16</v>
      </c>
      <c r="H710" s="63">
        <v>11</v>
      </c>
      <c r="I710" s="63">
        <v>5</v>
      </c>
      <c r="J710" s="63">
        <v>5</v>
      </c>
      <c r="K710" s="63">
        <v>416</v>
      </c>
    </row>
    <row r="711" spans="1:11" ht="11.45" customHeight="1" x14ac:dyDescent="0.2">
      <c r="A711" s="27">
        <f>IF(D711&lt;&gt;"",COUNTA($D$12:D711),"")</f>
        <v>700</v>
      </c>
      <c r="B711" s="47" t="s">
        <v>238</v>
      </c>
      <c r="C711" s="60">
        <v>13076141</v>
      </c>
      <c r="D711" s="63">
        <v>2</v>
      </c>
      <c r="E711" s="63">
        <v>3</v>
      </c>
      <c r="F711" s="63">
        <v>-1</v>
      </c>
      <c r="G711" s="63">
        <v>6</v>
      </c>
      <c r="H711" s="63">
        <v>5</v>
      </c>
      <c r="I711" s="63">
        <v>1</v>
      </c>
      <c r="J711" s="63">
        <v>-3</v>
      </c>
      <c r="K711" s="63">
        <v>241</v>
      </c>
    </row>
    <row r="712" spans="1:11" ht="11.45" customHeight="1" x14ac:dyDescent="0.2">
      <c r="A712" s="27">
        <f>IF(D712&lt;&gt;"",COUNTA($D$12:D712),"")</f>
        <v>701</v>
      </c>
      <c r="B712" s="47" t="s">
        <v>239</v>
      </c>
      <c r="C712" s="60">
        <v>13076142</v>
      </c>
      <c r="D712" s="63">
        <v>7</v>
      </c>
      <c r="E712" s="63">
        <v>18</v>
      </c>
      <c r="F712" s="63">
        <v>-11</v>
      </c>
      <c r="G712" s="63">
        <v>74</v>
      </c>
      <c r="H712" s="63">
        <v>72</v>
      </c>
      <c r="I712" s="63">
        <v>2</v>
      </c>
      <c r="J712" s="63">
        <v>-7</v>
      </c>
      <c r="K712" s="63">
        <v>1383</v>
      </c>
    </row>
    <row r="713" spans="1:11" ht="11.45" customHeight="1" x14ac:dyDescent="0.2">
      <c r="A713" s="27">
        <f>IF(D713&lt;&gt;"",COUNTA($D$12:D713),"")</f>
        <v>702</v>
      </c>
      <c r="B713" s="47" t="s">
        <v>240</v>
      </c>
      <c r="C713" s="60">
        <v>13076143</v>
      </c>
      <c r="D713" s="63" t="s">
        <v>652</v>
      </c>
      <c r="E713" s="63">
        <v>9</v>
      </c>
      <c r="F713" s="63">
        <v>-9</v>
      </c>
      <c r="G713" s="63">
        <v>30</v>
      </c>
      <c r="H713" s="63">
        <v>37</v>
      </c>
      <c r="I713" s="63">
        <v>-7</v>
      </c>
      <c r="J713" s="63">
        <v>-18</v>
      </c>
      <c r="K713" s="63">
        <v>633</v>
      </c>
    </row>
    <row r="714" spans="1:11" ht="11.45" customHeight="1" x14ac:dyDescent="0.2">
      <c r="A714" s="27">
        <f>IF(D714&lt;&gt;"",COUNTA($D$12:D714),"")</f>
        <v>703</v>
      </c>
      <c r="B714" s="47" t="s">
        <v>241</v>
      </c>
      <c r="C714" s="60">
        <v>13076145</v>
      </c>
      <c r="D714" s="63">
        <v>3</v>
      </c>
      <c r="E714" s="63">
        <v>8</v>
      </c>
      <c r="F714" s="63">
        <v>-5</v>
      </c>
      <c r="G714" s="63">
        <v>13</v>
      </c>
      <c r="H714" s="63">
        <v>26</v>
      </c>
      <c r="I714" s="63">
        <v>-13</v>
      </c>
      <c r="J714" s="63">
        <v>-16</v>
      </c>
      <c r="K714" s="63">
        <v>225</v>
      </c>
    </row>
    <row r="715" spans="1:11" ht="11.45" customHeight="1" x14ac:dyDescent="0.2">
      <c r="A715" s="27">
        <f>IF(D715&lt;&gt;"",COUNTA($D$12:D715),"")</f>
        <v>704</v>
      </c>
      <c r="B715" s="47" t="s">
        <v>242</v>
      </c>
      <c r="C715" s="60">
        <v>13076146</v>
      </c>
      <c r="D715" s="63" t="s">
        <v>652</v>
      </c>
      <c r="E715" s="63" t="s">
        <v>652</v>
      </c>
      <c r="F715" s="63" t="s">
        <v>652</v>
      </c>
      <c r="G715" s="63">
        <v>9</v>
      </c>
      <c r="H715" s="63">
        <v>11</v>
      </c>
      <c r="I715" s="63">
        <v>-2</v>
      </c>
      <c r="J715" s="63">
        <v>-2</v>
      </c>
      <c r="K715" s="63">
        <v>247</v>
      </c>
    </row>
    <row r="716" spans="1:11" ht="11.45" customHeight="1" x14ac:dyDescent="0.2">
      <c r="A716" s="27">
        <f>IF(D716&lt;&gt;"",COUNTA($D$12:D716),"")</f>
        <v>705</v>
      </c>
      <c r="B716" s="47" t="s">
        <v>243</v>
      </c>
      <c r="C716" s="60">
        <v>13076147</v>
      </c>
      <c r="D716" s="63">
        <v>2</v>
      </c>
      <c r="E716" s="63">
        <v>2</v>
      </c>
      <c r="F716" s="63" t="s">
        <v>652</v>
      </c>
      <c r="G716" s="63">
        <v>25</v>
      </c>
      <c r="H716" s="63">
        <v>18</v>
      </c>
      <c r="I716" s="63">
        <v>7</v>
      </c>
      <c r="J716" s="63">
        <v>5</v>
      </c>
      <c r="K716" s="63">
        <v>331</v>
      </c>
    </row>
    <row r="717" spans="1:11" ht="11.45" customHeight="1" x14ac:dyDescent="0.2">
      <c r="A717" s="27">
        <f>IF(D717&lt;&gt;"",COUNTA($D$12:D717),"")</f>
        <v>706</v>
      </c>
      <c r="B717" s="47" t="s">
        <v>160</v>
      </c>
      <c r="C717" s="60">
        <v>13076148</v>
      </c>
      <c r="D717" s="63" t="s">
        <v>652</v>
      </c>
      <c r="E717" s="63">
        <v>2</v>
      </c>
      <c r="F717" s="63">
        <v>-2</v>
      </c>
      <c r="G717" s="63">
        <v>4</v>
      </c>
      <c r="H717" s="63">
        <v>11</v>
      </c>
      <c r="I717" s="63">
        <v>-7</v>
      </c>
      <c r="J717" s="63">
        <v>-10</v>
      </c>
      <c r="K717" s="63">
        <v>163</v>
      </c>
    </row>
    <row r="718" spans="1:11" ht="11.45" customHeight="1" x14ac:dyDescent="0.2">
      <c r="A718" s="27">
        <f>IF(D718&lt;&gt;"",COUNTA($D$12:D718),"")</f>
        <v>707</v>
      </c>
      <c r="B718" s="47" t="s">
        <v>105</v>
      </c>
      <c r="C718" s="60">
        <v>13076151</v>
      </c>
      <c r="D718" s="63">
        <v>1</v>
      </c>
      <c r="E718" s="63">
        <v>1</v>
      </c>
      <c r="F718" s="63" t="s">
        <v>652</v>
      </c>
      <c r="G718" s="63">
        <v>9</v>
      </c>
      <c r="H718" s="63">
        <v>11</v>
      </c>
      <c r="I718" s="63">
        <v>-2</v>
      </c>
      <c r="J718" s="63">
        <v>-3</v>
      </c>
      <c r="K718" s="63">
        <v>159</v>
      </c>
    </row>
    <row r="719" spans="1:11" ht="11.45" customHeight="1" x14ac:dyDescent="0.2">
      <c r="A719" s="27">
        <f>IF(D719&lt;&gt;"",COUNTA($D$12:D719),"")</f>
        <v>708</v>
      </c>
      <c r="B719" s="47" t="s">
        <v>244</v>
      </c>
      <c r="C719" s="60">
        <v>13076152</v>
      </c>
      <c r="D719" s="63">
        <v>28</v>
      </c>
      <c r="E719" s="63">
        <v>45</v>
      </c>
      <c r="F719" s="63">
        <v>-17</v>
      </c>
      <c r="G719" s="63">
        <v>179</v>
      </c>
      <c r="H719" s="63">
        <v>230</v>
      </c>
      <c r="I719" s="63">
        <v>-51</v>
      </c>
      <c r="J719" s="63">
        <v>-73</v>
      </c>
      <c r="K719" s="63">
        <v>3074</v>
      </c>
    </row>
    <row r="720" spans="1:11" ht="11.45" customHeight="1" x14ac:dyDescent="0.2">
      <c r="A720" s="27">
        <f>IF(D720&lt;&gt;"",COUNTA($D$12:D720),"")</f>
        <v>709</v>
      </c>
      <c r="B720" s="47" t="s">
        <v>249</v>
      </c>
      <c r="C720" s="60">
        <v>13076153</v>
      </c>
      <c r="D720" s="63">
        <v>10</v>
      </c>
      <c r="E720" s="63">
        <v>14</v>
      </c>
      <c r="F720" s="63">
        <v>-4</v>
      </c>
      <c r="G720" s="63">
        <v>126</v>
      </c>
      <c r="H720" s="63">
        <v>80</v>
      </c>
      <c r="I720" s="63">
        <v>46</v>
      </c>
      <c r="J720" s="63">
        <v>38</v>
      </c>
      <c r="K720" s="63">
        <v>1504</v>
      </c>
    </row>
    <row r="721" spans="1:11" ht="11.45" customHeight="1" x14ac:dyDescent="0.2">
      <c r="A721" s="27">
        <f>IF(D721&lt;&gt;"",COUNTA($D$12:D721),"")</f>
        <v>710</v>
      </c>
      <c r="B721" s="47" t="s">
        <v>245</v>
      </c>
      <c r="C721" s="60">
        <v>13076154</v>
      </c>
      <c r="D721" s="63">
        <v>5</v>
      </c>
      <c r="E721" s="63">
        <v>21</v>
      </c>
      <c r="F721" s="63">
        <v>-16</v>
      </c>
      <c r="G721" s="63">
        <v>37</v>
      </c>
      <c r="H721" s="63">
        <v>41</v>
      </c>
      <c r="I721" s="63">
        <v>-4</v>
      </c>
      <c r="J721" s="63">
        <v>-22</v>
      </c>
      <c r="K721" s="63">
        <v>1150</v>
      </c>
    </row>
    <row r="722" spans="1:11" ht="11.45" customHeight="1" x14ac:dyDescent="0.2">
      <c r="A722" s="27">
        <f>IF(D722&lt;&gt;"",COUNTA($D$12:D722),"")</f>
        <v>711</v>
      </c>
      <c r="B722" s="47" t="s">
        <v>563</v>
      </c>
      <c r="C722" s="60">
        <v>13076155</v>
      </c>
      <c r="D722" s="63">
        <v>2</v>
      </c>
      <c r="E722" s="63">
        <v>1</v>
      </c>
      <c r="F722" s="63">
        <v>1</v>
      </c>
      <c r="G722" s="63">
        <v>7</v>
      </c>
      <c r="H722" s="63" t="s">
        <v>652</v>
      </c>
      <c r="I722" s="63">
        <v>7</v>
      </c>
      <c r="J722" s="63">
        <v>7</v>
      </c>
      <c r="K722" s="63">
        <v>224</v>
      </c>
    </row>
    <row r="723" spans="1:11" ht="11.45" customHeight="1" x14ac:dyDescent="0.2">
      <c r="A723" s="27">
        <f>IF(D723&lt;&gt;"",COUNTA($D$12:D723),"")</f>
        <v>712</v>
      </c>
      <c r="B723" s="47" t="s">
        <v>246</v>
      </c>
      <c r="C723" s="60">
        <v>13076156</v>
      </c>
      <c r="D723" s="63">
        <v>3</v>
      </c>
      <c r="E723" s="63">
        <v>4</v>
      </c>
      <c r="F723" s="63">
        <v>-1</v>
      </c>
      <c r="G723" s="63">
        <v>50</v>
      </c>
      <c r="H723" s="63">
        <v>37</v>
      </c>
      <c r="I723" s="63">
        <v>13</v>
      </c>
      <c r="J723" s="63">
        <v>9</v>
      </c>
      <c r="K723" s="63">
        <v>486</v>
      </c>
    </row>
    <row r="724" spans="1:11" ht="11.45" customHeight="1" x14ac:dyDescent="0.2">
      <c r="A724" s="27">
        <f>IF(D724&lt;&gt;"",COUNTA($D$12:D724),"")</f>
        <v>713</v>
      </c>
      <c r="B724" s="47" t="s">
        <v>564</v>
      </c>
      <c r="C724" s="60">
        <v>13076158</v>
      </c>
      <c r="D724" s="63" t="s">
        <v>652</v>
      </c>
      <c r="E724" s="63">
        <v>2</v>
      </c>
      <c r="F724" s="63">
        <v>-2</v>
      </c>
      <c r="G724" s="63">
        <v>17</v>
      </c>
      <c r="H724" s="63">
        <v>21</v>
      </c>
      <c r="I724" s="63">
        <v>-4</v>
      </c>
      <c r="J724" s="63">
        <v>-6</v>
      </c>
      <c r="K724" s="63">
        <v>216</v>
      </c>
    </row>
    <row r="725" spans="1:11" ht="11.45" customHeight="1" x14ac:dyDescent="0.2">
      <c r="A725" s="27">
        <f>IF(D725&lt;&gt;"",COUNTA($D$12:D725),"")</f>
        <v>714</v>
      </c>
      <c r="B725" s="47" t="s">
        <v>707</v>
      </c>
      <c r="C725" s="60">
        <v>13076159</v>
      </c>
      <c r="D725" s="63">
        <v>15</v>
      </c>
      <c r="E725" s="63">
        <v>42</v>
      </c>
      <c r="F725" s="63">
        <v>-27</v>
      </c>
      <c r="G725" s="63">
        <v>213</v>
      </c>
      <c r="H725" s="63">
        <v>191</v>
      </c>
      <c r="I725" s="63">
        <v>22</v>
      </c>
      <c r="J725" s="63">
        <v>-3</v>
      </c>
      <c r="K725" s="63">
        <v>2654</v>
      </c>
    </row>
    <row r="726" spans="1:11" ht="11.45" customHeight="1" x14ac:dyDescent="0.2">
      <c r="A726" s="27">
        <f>IF(D726&lt;&gt;"",COUNTA($D$12:D726),"")</f>
        <v>715</v>
      </c>
      <c r="B726" s="47" t="s">
        <v>565</v>
      </c>
      <c r="C726" s="60">
        <v>13076160</v>
      </c>
      <c r="D726" s="63">
        <v>3</v>
      </c>
      <c r="E726" s="63">
        <v>5</v>
      </c>
      <c r="F726" s="63">
        <v>-2</v>
      </c>
      <c r="G726" s="63">
        <v>13</v>
      </c>
      <c r="H726" s="63">
        <v>18</v>
      </c>
      <c r="I726" s="63">
        <v>-5</v>
      </c>
      <c r="J726" s="63">
        <v>-9</v>
      </c>
      <c r="K726" s="63">
        <v>273</v>
      </c>
    </row>
    <row r="727" spans="1:11" ht="11.45" customHeight="1" x14ac:dyDescent="0.2">
      <c r="A727" s="27">
        <f>IF(D727&lt;&gt;"",COUNTA($D$12:D727),"")</f>
        <v>716</v>
      </c>
      <c r="B727" s="47" t="s">
        <v>247</v>
      </c>
      <c r="C727" s="60">
        <v>13076161</v>
      </c>
      <c r="D727" s="63" t="s">
        <v>652</v>
      </c>
      <c r="E727" s="63" t="s">
        <v>652</v>
      </c>
      <c r="F727" s="63" t="s">
        <v>652</v>
      </c>
      <c r="G727" s="63">
        <v>11</v>
      </c>
      <c r="H727" s="63">
        <v>4</v>
      </c>
      <c r="I727" s="63">
        <v>7</v>
      </c>
      <c r="J727" s="63">
        <v>5</v>
      </c>
      <c r="K727" s="63">
        <v>214</v>
      </c>
    </row>
    <row r="728" spans="1:11" ht="11.45" customHeight="1" x14ac:dyDescent="0.2">
      <c r="A728" s="27">
        <f>IF(D728&lt;&gt;"",COUNTA($D$12:D728),"")</f>
        <v>717</v>
      </c>
      <c r="B728" s="47" t="s">
        <v>566</v>
      </c>
      <c r="C728" s="60">
        <v>13076162</v>
      </c>
      <c r="D728" s="63">
        <v>2</v>
      </c>
      <c r="E728" s="63">
        <v>6</v>
      </c>
      <c r="F728" s="63">
        <v>-4</v>
      </c>
      <c r="G728" s="63">
        <v>14</v>
      </c>
      <c r="H728" s="63">
        <v>21</v>
      </c>
      <c r="I728" s="63">
        <v>-7</v>
      </c>
      <c r="J728" s="63">
        <v>-11</v>
      </c>
      <c r="K728" s="63">
        <v>383</v>
      </c>
    </row>
    <row r="729" spans="1:11" ht="11.45" customHeight="1" x14ac:dyDescent="0.2">
      <c r="A729" s="27">
        <f>IF(D729&lt;&gt;"",COUNTA($D$12:D729),"")</f>
        <v>718</v>
      </c>
      <c r="B729" s="47" t="s">
        <v>248</v>
      </c>
      <c r="C729" s="60">
        <v>13076163</v>
      </c>
      <c r="D729" s="63">
        <v>1</v>
      </c>
      <c r="E729" s="63">
        <v>4</v>
      </c>
      <c r="F729" s="63">
        <v>-3</v>
      </c>
      <c r="G729" s="63">
        <v>4</v>
      </c>
      <c r="H729" s="63">
        <v>3</v>
      </c>
      <c r="I729" s="63">
        <v>1</v>
      </c>
      <c r="J729" s="63" t="s">
        <v>652</v>
      </c>
      <c r="K729" s="63">
        <v>68</v>
      </c>
    </row>
    <row r="730" spans="1:11" ht="11.45" customHeight="1" x14ac:dyDescent="0.2">
      <c r="A730" s="27">
        <f>IF(D730&lt;&gt;"",COUNTA($D$12:D730),"")</f>
        <v>719</v>
      </c>
      <c r="B730" s="47" t="s">
        <v>651</v>
      </c>
      <c r="C730" s="60">
        <v>13076164</v>
      </c>
      <c r="D730" s="63">
        <v>5</v>
      </c>
      <c r="E730" s="63">
        <v>4</v>
      </c>
      <c r="F730" s="63">
        <v>1</v>
      </c>
      <c r="G730" s="63">
        <v>34</v>
      </c>
      <c r="H730" s="63">
        <v>20</v>
      </c>
      <c r="I730" s="63">
        <v>14</v>
      </c>
      <c r="J730" s="63">
        <v>15</v>
      </c>
      <c r="K730" s="63">
        <v>390</v>
      </c>
    </row>
    <row r="731" spans="1:11" ht="11.45" customHeight="1" x14ac:dyDescent="0.2">
      <c r="A731" s="27">
        <f>IF(D731&lt;&gt;"",COUNTA($D$12:D731),"")</f>
        <v>720</v>
      </c>
      <c r="B731" s="47" t="s">
        <v>705</v>
      </c>
      <c r="C731" s="60">
        <v>13076165</v>
      </c>
      <c r="D731" s="63" t="s">
        <v>652</v>
      </c>
      <c r="E731" s="63">
        <v>8</v>
      </c>
      <c r="F731" s="63">
        <v>-8</v>
      </c>
      <c r="G731" s="63">
        <v>43</v>
      </c>
      <c r="H731" s="63">
        <v>33</v>
      </c>
      <c r="I731" s="63">
        <v>10</v>
      </c>
      <c r="J731" s="63">
        <v>2</v>
      </c>
      <c r="K731" s="63">
        <v>283</v>
      </c>
    </row>
    <row r="732" spans="1:11" ht="11.45" customHeight="1" x14ac:dyDescent="0.2">
      <c r="A732" s="27">
        <f>IF(D732&lt;&gt;"",COUNTA($D$12:D732),"")</f>
        <v>721</v>
      </c>
      <c r="B732" s="47" t="s">
        <v>534</v>
      </c>
      <c r="C732" s="60">
        <v>13076166</v>
      </c>
      <c r="D732" s="63">
        <v>5</v>
      </c>
      <c r="E732" s="63">
        <v>11</v>
      </c>
      <c r="F732" s="63">
        <v>-6</v>
      </c>
      <c r="G732" s="63">
        <v>50</v>
      </c>
      <c r="H732" s="63">
        <v>55</v>
      </c>
      <c r="I732" s="63">
        <v>-5</v>
      </c>
      <c r="J732" s="63">
        <v>-10</v>
      </c>
      <c r="K732" s="63">
        <v>677</v>
      </c>
    </row>
    <row r="733" spans="1:11" ht="11.45" customHeight="1" x14ac:dyDescent="0.2">
      <c r="A733" s="27">
        <f>IF(D733&lt;&gt;"",COUNTA($D$12:D733),"")</f>
        <v>722</v>
      </c>
      <c r="B733" s="47" t="s">
        <v>706</v>
      </c>
      <c r="C733" s="60">
        <v>13076167</v>
      </c>
      <c r="D733" s="63">
        <v>2</v>
      </c>
      <c r="E733" s="63">
        <v>5</v>
      </c>
      <c r="F733" s="63">
        <v>-3</v>
      </c>
      <c r="G733" s="63">
        <v>11</v>
      </c>
      <c r="H733" s="63">
        <v>13</v>
      </c>
      <c r="I733" s="63">
        <v>-2</v>
      </c>
      <c r="J733" s="63">
        <v>-6</v>
      </c>
      <c r="K733" s="63">
        <v>284</v>
      </c>
    </row>
    <row r="734" spans="1:11" ht="11.45" customHeight="1" x14ac:dyDescent="0.2">
      <c r="A734" s="27">
        <f>IF(D734&lt;&gt;"",COUNTA($D$12:D734),"")</f>
        <v>723</v>
      </c>
      <c r="B734" s="47" t="s">
        <v>727</v>
      </c>
      <c r="C734" s="60">
        <v>13076168</v>
      </c>
      <c r="D734" s="63">
        <v>7</v>
      </c>
      <c r="E734" s="63">
        <v>22</v>
      </c>
      <c r="F734" s="63">
        <v>-15</v>
      </c>
      <c r="G734" s="63">
        <v>51</v>
      </c>
      <c r="H734" s="63">
        <v>46</v>
      </c>
      <c r="I734" s="63">
        <v>5</v>
      </c>
      <c r="J734" s="63">
        <v>-8</v>
      </c>
      <c r="K734" s="63">
        <v>845</v>
      </c>
    </row>
    <row r="735" spans="1:11" ht="11.45" customHeight="1" x14ac:dyDescent="0.2">
      <c r="A735" s="27">
        <f>IF(D735&lt;&gt;"",COUNTA($D$12:D735),"")</f>
        <v>724</v>
      </c>
      <c r="B735" s="47" t="s">
        <v>237</v>
      </c>
      <c r="C735" s="60">
        <v>13076169</v>
      </c>
      <c r="D735" s="63">
        <v>2</v>
      </c>
      <c r="E735" s="63">
        <v>3</v>
      </c>
      <c r="F735" s="63">
        <v>-1</v>
      </c>
      <c r="G735" s="63">
        <v>18</v>
      </c>
      <c r="H735" s="63">
        <v>18</v>
      </c>
      <c r="I735" s="63" t="s">
        <v>652</v>
      </c>
      <c r="J735" s="63">
        <v>-2</v>
      </c>
      <c r="K735" s="63">
        <v>459</v>
      </c>
    </row>
    <row r="736" spans="1:11" ht="11.45" customHeight="1" x14ac:dyDescent="0.2">
      <c r="A736" s="27" t="str">
        <f>IF(D736&lt;&gt;"",COUNTA($D$12:D736),"")</f>
        <v/>
      </c>
      <c r="B736" s="47"/>
      <c r="C736" s="60"/>
      <c r="D736" s="63"/>
      <c r="E736" s="63"/>
      <c r="F736" s="63"/>
      <c r="G736" s="63"/>
      <c r="H736" s="63"/>
      <c r="I736" s="63"/>
      <c r="J736" s="63"/>
      <c r="K736" s="63"/>
    </row>
    <row r="737" spans="1:11" ht="11.45" customHeight="1" x14ac:dyDescent="0.2">
      <c r="A737" s="27">
        <f>IF(D737&lt;&gt;"",COUNTA($D$12:D737),"")</f>
        <v>725</v>
      </c>
      <c r="B737" s="43" t="s">
        <v>0</v>
      </c>
      <c r="C737" s="60"/>
      <c r="D737" s="62">
        <v>4274</v>
      </c>
      <c r="E737" s="62">
        <v>12178</v>
      </c>
      <c r="F737" s="62">
        <v>-7904</v>
      </c>
      <c r="G737" s="62">
        <v>48823</v>
      </c>
      <c r="H737" s="62">
        <v>45026</v>
      </c>
      <c r="I737" s="62">
        <v>3797</v>
      </c>
      <c r="J737" s="62">
        <v>-130</v>
      </c>
      <c r="K737" s="62">
        <v>770190</v>
      </c>
    </row>
  </sheetData>
  <mergeCells count="15">
    <mergeCell ref="H3:H9"/>
    <mergeCell ref="I3:I9"/>
    <mergeCell ref="J3:J9"/>
    <mergeCell ref="K3:K9"/>
    <mergeCell ref="A1:C1"/>
    <mergeCell ref="D1:K1"/>
    <mergeCell ref="A2:C2"/>
    <mergeCell ref="D2:K2"/>
    <mergeCell ref="A3:A9"/>
    <mergeCell ref="B3:B9"/>
    <mergeCell ref="C3:C9"/>
    <mergeCell ref="D3:D9"/>
    <mergeCell ref="E3:E9"/>
    <mergeCell ref="F3:F9"/>
    <mergeCell ref="G3:G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2025 00&amp;R&amp;"-,Standard"&amp;7&amp;P</oddFooter>
    <evenFooter>&amp;L&amp;"-,Standard"&amp;7&amp;P&amp;R&amp;"-,Standard"&amp;7StatA MV, Statistischer Bericht A113 2025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37"/>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5703125" defaultRowHeight="11.45" customHeight="1" x14ac:dyDescent="0.2"/>
  <cols>
    <col min="1" max="1" width="3.7109375" style="53" customWidth="1"/>
    <col min="2" max="2" width="21.7109375" style="49" customWidth="1"/>
    <col min="3" max="3" width="7.7109375" style="50" customWidth="1"/>
    <col min="4" max="5" width="6.7109375" style="49" customWidth="1"/>
    <col min="6" max="6" width="7.7109375" style="49" customWidth="1"/>
    <col min="7" max="8" width="6.7109375" style="49" customWidth="1"/>
    <col min="9" max="10" width="7.7109375" style="49" customWidth="1"/>
    <col min="11" max="11" width="8.7109375" style="49" customWidth="1"/>
    <col min="12" max="16384" width="11.5703125" style="49"/>
  </cols>
  <sheetData>
    <row r="1" spans="1:11" s="38" customFormat="1" ht="30" customHeight="1" x14ac:dyDescent="0.2">
      <c r="A1" s="103" t="s">
        <v>726</v>
      </c>
      <c r="B1" s="104"/>
      <c r="C1" s="104"/>
      <c r="D1" s="105" t="s">
        <v>806</v>
      </c>
      <c r="E1" s="105"/>
      <c r="F1" s="105"/>
      <c r="G1" s="105"/>
      <c r="H1" s="105"/>
      <c r="I1" s="105"/>
      <c r="J1" s="105"/>
      <c r="K1" s="106"/>
    </row>
    <row r="2" spans="1:11" s="38" customFormat="1" ht="20.100000000000001" customHeight="1" x14ac:dyDescent="0.2">
      <c r="A2" s="103" t="s">
        <v>681</v>
      </c>
      <c r="B2" s="104"/>
      <c r="C2" s="104"/>
      <c r="D2" s="105" t="s">
        <v>682</v>
      </c>
      <c r="E2" s="105"/>
      <c r="F2" s="105"/>
      <c r="G2" s="105"/>
      <c r="H2" s="105"/>
      <c r="I2" s="105"/>
      <c r="J2" s="105"/>
      <c r="K2" s="106"/>
    </row>
    <row r="3" spans="1:11" s="40" customFormat="1" ht="11.45" customHeight="1" x14ac:dyDescent="0.2">
      <c r="A3" s="108" t="s">
        <v>673</v>
      </c>
      <c r="B3" s="100" t="s">
        <v>675</v>
      </c>
      <c r="C3" s="100" t="s">
        <v>674</v>
      </c>
      <c r="D3" s="100" t="s">
        <v>687</v>
      </c>
      <c r="E3" s="100" t="s">
        <v>690</v>
      </c>
      <c r="F3" s="100" t="s">
        <v>700</v>
      </c>
      <c r="G3" s="100" t="s">
        <v>688</v>
      </c>
      <c r="H3" s="100" t="s">
        <v>689</v>
      </c>
      <c r="I3" s="100" t="s">
        <v>692</v>
      </c>
      <c r="J3" s="100" t="s">
        <v>698</v>
      </c>
      <c r="K3" s="107" t="s">
        <v>805</v>
      </c>
    </row>
    <row r="4" spans="1:11" s="40" customFormat="1" ht="11.45" customHeight="1" x14ac:dyDescent="0.2">
      <c r="A4" s="108"/>
      <c r="B4" s="100"/>
      <c r="C4" s="100"/>
      <c r="D4" s="100"/>
      <c r="E4" s="100"/>
      <c r="F4" s="100"/>
      <c r="G4" s="100"/>
      <c r="H4" s="100"/>
      <c r="I4" s="100"/>
      <c r="J4" s="100"/>
      <c r="K4" s="107"/>
    </row>
    <row r="5" spans="1:11" s="40" customFormat="1" ht="11.45" customHeight="1" x14ac:dyDescent="0.2">
      <c r="A5" s="108"/>
      <c r="B5" s="100"/>
      <c r="C5" s="100"/>
      <c r="D5" s="100"/>
      <c r="E5" s="100"/>
      <c r="F5" s="100"/>
      <c r="G5" s="100"/>
      <c r="H5" s="100"/>
      <c r="I5" s="100"/>
      <c r="J5" s="100"/>
      <c r="K5" s="107"/>
    </row>
    <row r="6" spans="1:11" s="40" customFormat="1" ht="11.45" customHeight="1" x14ac:dyDescent="0.2">
      <c r="A6" s="108"/>
      <c r="B6" s="100"/>
      <c r="C6" s="100"/>
      <c r="D6" s="100"/>
      <c r="E6" s="100"/>
      <c r="F6" s="100"/>
      <c r="G6" s="100"/>
      <c r="H6" s="100"/>
      <c r="I6" s="100"/>
      <c r="J6" s="100"/>
      <c r="K6" s="107"/>
    </row>
    <row r="7" spans="1:11" s="40" customFormat="1" ht="11.45" customHeight="1" x14ac:dyDescent="0.2">
      <c r="A7" s="108"/>
      <c r="B7" s="100"/>
      <c r="C7" s="100"/>
      <c r="D7" s="100"/>
      <c r="E7" s="100"/>
      <c r="F7" s="100"/>
      <c r="G7" s="100"/>
      <c r="H7" s="100"/>
      <c r="I7" s="100"/>
      <c r="J7" s="100"/>
      <c r="K7" s="107"/>
    </row>
    <row r="8" spans="1:11" s="40" customFormat="1" ht="11.45" customHeight="1" x14ac:dyDescent="0.2">
      <c r="A8" s="108"/>
      <c r="B8" s="100"/>
      <c r="C8" s="100"/>
      <c r="D8" s="100"/>
      <c r="E8" s="100"/>
      <c r="F8" s="100"/>
      <c r="G8" s="100"/>
      <c r="H8" s="100"/>
      <c r="I8" s="100"/>
      <c r="J8" s="100"/>
      <c r="K8" s="107"/>
    </row>
    <row r="9" spans="1:11" s="40" customFormat="1" ht="11.45" customHeight="1" x14ac:dyDescent="0.2">
      <c r="A9" s="108"/>
      <c r="B9" s="100"/>
      <c r="C9" s="100"/>
      <c r="D9" s="100"/>
      <c r="E9" s="100"/>
      <c r="F9" s="100"/>
      <c r="G9" s="100"/>
      <c r="H9" s="100"/>
      <c r="I9" s="100"/>
      <c r="J9" s="100"/>
      <c r="K9" s="107"/>
    </row>
    <row r="10" spans="1:11" s="52" customFormat="1" ht="11.45" customHeight="1" x14ac:dyDescent="0.15">
      <c r="A10" s="24">
        <v>1</v>
      </c>
      <c r="B10" s="25">
        <v>2</v>
      </c>
      <c r="C10" s="25">
        <v>3</v>
      </c>
      <c r="D10" s="25">
        <v>4</v>
      </c>
      <c r="E10" s="25">
        <v>5</v>
      </c>
      <c r="F10" s="25">
        <v>6</v>
      </c>
      <c r="G10" s="25">
        <v>7</v>
      </c>
      <c r="H10" s="25">
        <v>8</v>
      </c>
      <c r="I10" s="25">
        <v>9</v>
      </c>
      <c r="J10" s="25">
        <v>10</v>
      </c>
      <c r="K10" s="26">
        <v>11</v>
      </c>
    </row>
    <row r="11" spans="1:11" s="40" customFormat="1" ht="11.45" customHeight="1" x14ac:dyDescent="0.2">
      <c r="A11" s="61"/>
      <c r="B11" s="41"/>
      <c r="C11" s="59"/>
      <c r="D11" s="63"/>
      <c r="E11" s="63"/>
      <c r="F11" s="63"/>
      <c r="G11" s="63"/>
      <c r="H11" s="63"/>
      <c r="I11" s="63"/>
      <c r="J11" s="63"/>
      <c r="K11" s="63"/>
    </row>
    <row r="12" spans="1:11" ht="22.35" customHeight="1" x14ac:dyDescent="0.2">
      <c r="A12" s="27">
        <f>IF(D12&lt;&gt;"",COUNTA($D12:D$12),"")</f>
        <v>1</v>
      </c>
      <c r="B12" s="47" t="s">
        <v>731</v>
      </c>
      <c r="C12" s="60">
        <v>13003000</v>
      </c>
      <c r="D12" s="63">
        <v>628</v>
      </c>
      <c r="E12" s="63">
        <v>1378</v>
      </c>
      <c r="F12" s="63">
        <v>-750</v>
      </c>
      <c r="G12" s="63">
        <v>4872</v>
      </c>
      <c r="H12" s="63">
        <v>4286</v>
      </c>
      <c r="I12" s="63">
        <v>586</v>
      </c>
      <c r="J12" s="63">
        <v>-169</v>
      </c>
      <c r="K12" s="63">
        <v>105034</v>
      </c>
    </row>
    <row r="13" spans="1:11" ht="11.45" customHeight="1" x14ac:dyDescent="0.2">
      <c r="A13" s="27">
        <f>IF(D13&lt;&gt;"",COUNTA($D$12:D13),"")</f>
        <v>2</v>
      </c>
      <c r="B13" s="47" t="s">
        <v>1</v>
      </c>
      <c r="C13" s="60">
        <v>13004000</v>
      </c>
      <c r="D13" s="63">
        <v>302</v>
      </c>
      <c r="E13" s="63">
        <v>771</v>
      </c>
      <c r="F13" s="63">
        <v>-469</v>
      </c>
      <c r="G13" s="63">
        <v>2928</v>
      </c>
      <c r="H13" s="63">
        <v>2574</v>
      </c>
      <c r="I13" s="63">
        <v>354</v>
      </c>
      <c r="J13" s="63">
        <v>-154</v>
      </c>
      <c r="K13" s="63">
        <v>50932</v>
      </c>
    </row>
    <row r="14" spans="1:11" ht="11.45" customHeight="1" x14ac:dyDescent="0.2">
      <c r="A14" s="27">
        <f>IF(D14&lt;&gt;"",COUNTA($D$12:D14),"")</f>
        <v>3</v>
      </c>
      <c r="B14" s="47" t="s">
        <v>295</v>
      </c>
      <c r="C14" s="60">
        <v>13071001</v>
      </c>
      <c r="D14" s="63" t="s">
        <v>652</v>
      </c>
      <c r="E14" s="63">
        <v>24</v>
      </c>
      <c r="F14" s="63">
        <v>-24</v>
      </c>
      <c r="G14" s="63">
        <v>32</v>
      </c>
      <c r="H14" s="63">
        <v>17</v>
      </c>
      <c r="I14" s="63">
        <v>15</v>
      </c>
      <c r="J14" s="63">
        <v>-1</v>
      </c>
      <c r="K14" s="63">
        <v>273</v>
      </c>
    </row>
    <row r="15" spans="1:11" ht="11.45" customHeight="1" x14ac:dyDescent="0.2">
      <c r="A15" s="27">
        <f>IF(D15&lt;&gt;"",COUNTA($D$12:D15),"")</f>
        <v>4</v>
      </c>
      <c r="B15" s="47" t="s">
        <v>53</v>
      </c>
      <c r="C15" s="60">
        <v>13071002</v>
      </c>
      <c r="D15" s="63" t="s">
        <v>652</v>
      </c>
      <c r="E15" s="63">
        <v>1</v>
      </c>
      <c r="F15" s="63">
        <v>-1</v>
      </c>
      <c r="G15" s="63">
        <v>1</v>
      </c>
      <c r="H15" s="63">
        <v>3</v>
      </c>
      <c r="I15" s="63">
        <v>-2</v>
      </c>
      <c r="J15" s="63">
        <v>-2</v>
      </c>
      <c r="K15" s="63">
        <v>143</v>
      </c>
    </row>
    <row r="16" spans="1:11" ht="11.45" customHeight="1" x14ac:dyDescent="0.2">
      <c r="A16" s="27">
        <f>IF(D16&lt;&gt;"",COUNTA($D$12:D16),"")</f>
        <v>5</v>
      </c>
      <c r="B16" s="47" t="s">
        <v>296</v>
      </c>
      <c r="C16" s="60">
        <v>13071003</v>
      </c>
      <c r="D16" s="63">
        <v>1</v>
      </c>
      <c r="E16" s="63">
        <v>3</v>
      </c>
      <c r="F16" s="63">
        <v>-2</v>
      </c>
      <c r="G16" s="63">
        <v>15</v>
      </c>
      <c r="H16" s="63">
        <v>9</v>
      </c>
      <c r="I16" s="63">
        <v>6</v>
      </c>
      <c r="J16" s="63">
        <v>6</v>
      </c>
      <c r="K16" s="63">
        <v>156</v>
      </c>
    </row>
    <row r="17" spans="1:11" ht="11.45" customHeight="1" x14ac:dyDescent="0.2">
      <c r="A17" s="27">
        <f>IF(D17&lt;&gt;"",COUNTA($D$12:D17),"")</f>
        <v>6</v>
      </c>
      <c r="B17" s="47" t="s">
        <v>54</v>
      </c>
      <c r="C17" s="60">
        <v>13071004</v>
      </c>
      <c r="D17" s="63">
        <v>10</v>
      </c>
      <c r="E17" s="63">
        <v>64</v>
      </c>
      <c r="F17" s="63">
        <v>-54</v>
      </c>
      <c r="G17" s="63">
        <v>134</v>
      </c>
      <c r="H17" s="63">
        <v>119</v>
      </c>
      <c r="I17" s="63">
        <v>15</v>
      </c>
      <c r="J17" s="63">
        <v>-42</v>
      </c>
      <c r="K17" s="63">
        <v>2479</v>
      </c>
    </row>
    <row r="18" spans="1:11" ht="22.35" customHeight="1" x14ac:dyDescent="0.2">
      <c r="A18" s="27">
        <f>IF(D18&lt;&gt;"",COUNTA($D$12:D18),"")</f>
        <v>7</v>
      </c>
      <c r="B18" s="47" t="s">
        <v>732</v>
      </c>
      <c r="C18" s="60">
        <v>13071005</v>
      </c>
      <c r="D18" s="63">
        <v>2</v>
      </c>
      <c r="E18" s="63">
        <v>5</v>
      </c>
      <c r="F18" s="63">
        <v>-3</v>
      </c>
      <c r="G18" s="63">
        <v>17</v>
      </c>
      <c r="H18" s="63">
        <v>8</v>
      </c>
      <c r="I18" s="63">
        <v>9</v>
      </c>
      <c r="J18" s="63">
        <v>6</v>
      </c>
      <c r="K18" s="63">
        <v>246</v>
      </c>
    </row>
    <row r="19" spans="1:11" ht="11.45" customHeight="1" x14ac:dyDescent="0.2">
      <c r="A19" s="27">
        <f>IF(D19&lt;&gt;"",COUNTA($D$12:D19),"")</f>
        <v>8</v>
      </c>
      <c r="B19" s="47" t="s">
        <v>55</v>
      </c>
      <c r="C19" s="60">
        <v>13071006</v>
      </c>
      <c r="D19" s="63" t="s">
        <v>652</v>
      </c>
      <c r="E19" s="63">
        <v>7</v>
      </c>
      <c r="F19" s="63">
        <v>-7</v>
      </c>
      <c r="G19" s="63">
        <v>12</v>
      </c>
      <c r="H19" s="63">
        <v>16</v>
      </c>
      <c r="I19" s="63">
        <v>-4</v>
      </c>
      <c r="J19" s="63">
        <v>-12</v>
      </c>
      <c r="K19" s="63">
        <v>250</v>
      </c>
    </row>
    <row r="20" spans="1:11" ht="11.45" customHeight="1" x14ac:dyDescent="0.2">
      <c r="A20" s="27">
        <f>IF(D20&lt;&gt;"",COUNTA($D$12:D20),"")</f>
        <v>9</v>
      </c>
      <c r="B20" s="47" t="s">
        <v>56</v>
      </c>
      <c r="C20" s="60">
        <v>13071007</v>
      </c>
      <c r="D20" s="63">
        <v>1</v>
      </c>
      <c r="E20" s="63">
        <v>2</v>
      </c>
      <c r="F20" s="63">
        <v>-1</v>
      </c>
      <c r="G20" s="63">
        <v>14</v>
      </c>
      <c r="H20" s="63">
        <v>17</v>
      </c>
      <c r="I20" s="63">
        <v>-3</v>
      </c>
      <c r="J20" s="63">
        <v>-2</v>
      </c>
      <c r="K20" s="63">
        <v>342</v>
      </c>
    </row>
    <row r="21" spans="1:11" ht="11.45" customHeight="1" x14ac:dyDescent="0.2">
      <c r="A21" s="27">
        <f>IF(D21&lt;&gt;"",COUNTA($D$12:D21),"")</f>
        <v>10</v>
      </c>
      <c r="B21" s="47" t="s">
        <v>57</v>
      </c>
      <c r="C21" s="60">
        <v>13071008</v>
      </c>
      <c r="D21" s="63">
        <v>2</v>
      </c>
      <c r="E21" s="63">
        <v>3</v>
      </c>
      <c r="F21" s="63">
        <v>-1</v>
      </c>
      <c r="G21" s="63">
        <v>17</v>
      </c>
      <c r="H21" s="63">
        <v>12</v>
      </c>
      <c r="I21" s="63">
        <v>5</v>
      </c>
      <c r="J21" s="63">
        <v>5</v>
      </c>
      <c r="K21" s="63">
        <v>238</v>
      </c>
    </row>
    <row r="22" spans="1:11" ht="11.45" customHeight="1" x14ac:dyDescent="0.2">
      <c r="A22" s="27">
        <f>IF(D22&lt;&gt;"",COUNTA($D$12:D22),"")</f>
        <v>11</v>
      </c>
      <c r="B22" s="47" t="s">
        <v>253</v>
      </c>
      <c r="C22" s="60">
        <v>13071009</v>
      </c>
      <c r="D22" s="63" t="s">
        <v>652</v>
      </c>
      <c r="E22" s="63" t="s">
        <v>652</v>
      </c>
      <c r="F22" s="63" t="s">
        <v>652</v>
      </c>
      <c r="G22" s="63">
        <v>1</v>
      </c>
      <c r="H22" s="63" t="s">
        <v>652</v>
      </c>
      <c r="I22" s="63">
        <v>1</v>
      </c>
      <c r="J22" s="63">
        <v>1</v>
      </c>
      <c r="K22" s="63">
        <v>62</v>
      </c>
    </row>
    <row r="23" spans="1:11" ht="11.45" customHeight="1" x14ac:dyDescent="0.2">
      <c r="A23" s="27">
        <f>IF(D23&lt;&gt;"",COUNTA($D$12:D23),"")</f>
        <v>12</v>
      </c>
      <c r="B23" s="47" t="s">
        <v>254</v>
      </c>
      <c r="C23" s="60">
        <v>13071010</v>
      </c>
      <c r="D23" s="63" t="s">
        <v>652</v>
      </c>
      <c r="E23" s="63">
        <v>3</v>
      </c>
      <c r="F23" s="63">
        <v>-3</v>
      </c>
      <c r="G23" s="63">
        <v>21</v>
      </c>
      <c r="H23" s="63">
        <v>18</v>
      </c>
      <c r="I23" s="63">
        <v>3</v>
      </c>
      <c r="J23" s="63">
        <v>1</v>
      </c>
      <c r="K23" s="63">
        <v>353</v>
      </c>
    </row>
    <row r="24" spans="1:11" s="50" customFormat="1" ht="11.45" customHeight="1" x14ac:dyDescent="0.2">
      <c r="A24" s="27">
        <f>IF(D24&lt;&gt;"",COUNTA($D$12:D24),"")</f>
        <v>13</v>
      </c>
      <c r="B24" s="47" t="s">
        <v>255</v>
      </c>
      <c r="C24" s="60">
        <v>13071011</v>
      </c>
      <c r="D24" s="63">
        <v>2</v>
      </c>
      <c r="E24" s="63">
        <v>9</v>
      </c>
      <c r="F24" s="63">
        <v>-7</v>
      </c>
      <c r="G24" s="63">
        <v>30</v>
      </c>
      <c r="H24" s="63">
        <v>32</v>
      </c>
      <c r="I24" s="63">
        <v>-2</v>
      </c>
      <c r="J24" s="63">
        <v>-9</v>
      </c>
      <c r="K24" s="63">
        <v>731</v>
      </c>
    </row>
    <row r="25" spans="1:11" s="50" customFormat="1" ht="11.45" customHeight="1" x14ac:dyDescent="0.2">
      <c r="A25" s="27">
        <f>IF(D25&lt;&gt;"",COUNTA($D$12:D25),"")</f>
        <v>14</v>
      </c>
      <c r="B25" s="47" t="s">
        <v>256</v>
      </c>
      <c r="C25" s="60">
        <v>13071012</v>
      </c>
      <c r="D25" s="63">
        <v>4</v>
      </c>
      <c r="E25" s="63">
        <v>4</v>
      </c>
      <c r="F25" s="63" t="s">
        <v>652</v>
      </c>
      <c r="G25" s="63">
        <v>16</v>
      </c>
      <c r="H25" s="63">
        <v>20</v>
      </c>
      <c r="I25" s="63">
        <v>-4</v>
      </c>
      <c r="J25" s="63">
        <v>-6</v>
      </c>
      <c r="K25" s="63">
        <v>374</v>
      </c>
    </row>
    <row r="26" spans="1:11" ht="11.45" customHeight="1" x14ac:dyDescent="0.2">
      <c r="A26" s="27">
        <f>IF(D26&lt;&gt;"",COUNTA($D$12:D26),"")</f>
        <v>15</v>
      </c>
      <c r="B26" s="47" t="s">
        <v>297</v>
      </c>
      <c r="C26" s="60">
        <v>13071013</v>
      </c>
      <c r="D26" s="63">
        <v>2</v>
      </c>
      <c r="E26" s="63">
        <v>2</v>
      </c>
      <c r="F26" s="63" t="s">
        <v>652</v>
      </c>
      <c r="G26" s="63">
        <v>19</v>
      </c>
      <c r="H26" s="63">
        <v>17</v>
      </c>
      <c r="I26" s="63">
        <v>2</v>
      </c>
      <c r="J26" s="63">
        <v>13</v>
      </c>
      <c r="K26" s="63">
        <v>305</v>
      </c>
    </row>
    <row r="27" spans="1:11" ht="11.45" customHeight="1" x14ac:dyDescent="0.2">
      <c r="A27" s="27">
        <f>IF(D27&lt;&gt;"",COUNTA($D$12:D27),"")</f>
        <v>16</v>
      </c>
      <c r="B27" s="47" t="s">
        <v>109</v>
      </c>
      <c r="C27" s="60">
        <v>13071014</v>
      </c>
      <c r="D27" s="63" t="s">
        <v>652</v>
      </c>
      <c r="E27" s="63">
        <v>1</v>
      </c>
      <c r="F27" s="63">
        <v>-1</v>
      </c>
      <c r="G27" s="63">
        <v>22</v>
      </c>
      <c r="H27" s="63">
        <v>33</v>
      </c>
      <c r="I27" s="63">
        <v>-11</v>
      </c>
      <c r="J27" s="63">
        <v>-12</v>
      </c>
      <c r="K27" s="63">
        <v>343</v>
      </c>
    </row>
    <row r="28" spans="1:11" ht="11.45" customHeight="1" x14ac:dyDescent="0.2">
      <c r="A28" s="27">
        <f>IF(D28&lt;&gt;"",COUNTA($D$12:D28),"")</f>
        <v>17</v>
      </c>
      <c r="B28" s="47" t="s">
        <v>59</v>
      </c>
      <c r="C28" s="60">
        <v>13071015</v>
      </c>
      <c r="D28" s="63" t="s">
        <v>652</v>
      </c>
      <c r="E28" s="63" t="s">
        <v>652</v>
      </c>
      <c r="F28" s="63" t="s">
        <v>652</v>
      </c>
      <c r="G28" s="63" t="s">
        <v>652</v>
      </c>
      <c r="H28" s="63">
        <v>8</v>
      </c>
      <c r="I28" s="63">
        <v>-8</v>
      </c>
      <c r="J28" s="63">
        <v>-5</v>
      </c>
      <c r="K28" s="63">
        <v>86</v>
      </c>
    </row>
    <row r="29" spans="1:11" ht="11.45" customHeight="1" x14ac:dyDescent="0.2">
      <c r="A29" s="27">
        <f>IF(D29&lt;&gt;"",COUNTA($D$12:D29),"")</f>
        <v>18</v>
      </c>
      <c r="B29" s="47" t="s">
        <v>60</v>
      </c>
      <c r="C29" s="60">
        <v>13071016</v>
      </c>
      <c r="D29" s="63" t="s">
        <v>652</v>
      </c>
      <c r="E29" s="63">
        <v>4</v>
      </c>
      <c r="F29" s="63">
        <v>-4</v>
      </c>
      <c r="G29" s="63">
        <v>8</v>
      </c>
      <c r="H29" s="63">
        <v>13</v>
      </c>
      <c r="I29" s="63">
        <v>-5</v>
      </c>
      <c r="J29" s="63">
        <v>-8</v>
      </c>
      <c r="K29" s="63">
        <v>233</v>
      </c>
    </row>
    <row r="30" spans="1:11" ht="11.45" customHeight="1" x14ac:dyDescent="0.2">
      <c r="A30" s="27">
        <f>IF(D30&lt;&gt;"",COUNTA($D$12:D30),"")</f>
        <v>19</v>
      </c>
      <c r="B30" s="47" t="s">
        <v>61</v>
      </c>
      <c r="C30" s="60">
        <v>13071018</v>
      </c>
      <c r="D30" s="63">
        <v>1</v>
      </c>
      <c r="E30" s="63" t="s">
        <v>652</v>
      </c>
      <c r="F30" s="63">
        <v>1</v>
      </c>
      <c r="G30" s="63">
        <v>9</v>
      </c>
      <c r="H30" s="63">
        <v>11</v>
      </c>
      <c r="I30" s="63">
        <v>-2</v>
      </c>
      <c r="J30" s="63">
        <v>-3</v>
      </c>
      <c r="K30" s="63">
        <v>139</v>
      </c>
    </row>
    <row r="31" spans="1:11" ht="11.45" customHeight="1" x14ac:dyDescent="0.2">
      <c r="A31" s="27">
        <f>IF(D31&lt;&gt;"",COUNTA($D$12:D31),"")</f>
        <v>20</v>
      </c>
      <c r="B31" s="47" t="s">
        <v>257</v>
      </c>
      <c r="C31" s="60">
        <v>13071019</v>
      </c>
      <c r="D31" s="63">
        <v>5</v>
      </c>
      <c r="E31" s="63">
        <v>7</v>
      </c>
      <c r="F31" s="63">
        <v>-2</v>
      </c>
      <c r="G31" s="63">
        <v>19</v>
      </c>
      <c r="H31" s="63">
        <v>16</v>
      </c>
      <c r="I31" s="63">
        <v>3</v>
      </c>
      <c r="J31" s="63">
        <v>1</v>
      </c>
      <c r="K31" s="63">
        <v>527</v>
      </c>
    </row>
    <row r="32" spans="1:11" ht="11.45" customHeight="1" x14ac:dyDescent="0.2">
      <c r="A32" s="27">
        <f>IF(D32&lt;&gt;"",COUNTA($D$12:D32),"")</f>
        <v>21</v>
      </c>
      <c r="B32" s="47" t="s">
        <v>298</v>
      </c>
      <c r="C32" s="60">
        <v>13071020</v>
      </c>
      <c r="D32" s="63" t="s">
        <v>652</v>
      </c>
      <c r="E32" s="63">
        <v>3</v>
      </c>
      <c r="F32" s="63">
        <v>-3</v>
      </c>
      <c r="G32" s="63">
        <v>2</v>
      </c>
      <c r="H32" s="63">
        <v>5</v>
      </c>
      <c r="I32" s="63">
        <v>-3</v>
      </c>
      <c r="J32" s="63" t="s">
        <v>652</v>
      </c>
      <c r="K32" s="63">
        <v>57</v>
      </c>
    </row>
    <row r="33" spans="1:11" ht="11.45" customHeight="1" x14ac:dyDescent="0.2">
      <c r="A33" s="27">
        <f>IF(D33&lt;&gt;"",COUNTA($D$12:D33),"")</f>
        <v>22</v>
      </c>
      <c r="B33" s="47" t="s">
        <v>258</v>
      </c>
      <c r="C33" s="60">
        <v>13071021</v>
      </c>
      <c r="D33" s="63">
        <v>12</v>
      </c>
      <c r="E33" s="63">
        <v>42</v>
      </c>
      <c r="F33" s="63">
        <v>-30</v>
      </c>
      <c r="G33" s="63">
        <v>157</v>
      </c>
      <c r="H33" s="63">
        <v>117</v>
      </c>
      <c r="I33" s="63">
        <v>40</v>
      </c>
      <c r="J33" s="63">
        <v>10</v>
      </c>
      <c r="K33" s="63">
        <v>2595</v>
      </c>
    </row>
    <row r="34" spans="1:11" ht="11.45" customHeight="1" x14ac:dyDescent="0.2">
      <c r="A34" s="27">
        <f>IF(D34&lt;&gt;"",COUNTA($D$12:D34),"")</f>
        <v>23</v>
      </c>
      <c r="B34" s="47" t="s">
        <v>62</v>
      </c>
      <c r="C34" s="60">
        <v>13071022</v>
      </c>
      <c r="D34" s="63">
        <v>4</v>
      </c>
      <c r="E34" s="63">
        <v>9</v>
      </c>
      <c r="F34" s="63">
        <v>-5</v>
      </c>
      <c r="G34" s="63">
        <v>30</v>
      </c>
      <c r="H34" s="63">
        <v>38</v>
      </c>
      <c r="I34" s="63">
        <v>-8</v>
      </c>
      <c r="J34" s="63">
        <v>-12</v>
      </c>
      <c r="K34" s="63">
        <v>420</v>
      </c>
    </row>
    <row r="35" spans="1:11" ht="11.45" customHeight="1" x14ac:dyDescent="0.2">
      <c r="A35" s="27">
        <f>IF(D35&lt;&gt;"",COUNTA($D$12:D35),"")</f>
        <v>24</v>
      </c>
      <c r="B35" s="47" t="s">
        <v>299</v>
      </c>
      <c r="C35" s="60">
        <v>13071023</v>
      </c>
      <c r="D35" s="63" t="s">
        <v>652</v>
      </c>
      <c r="E35" s="63">
        <v>2</v>
      </c>
      <c r="F35" s="63">
        <v>-2</v>
      </c>
      <c r="G35" s="63">
        <v>10</v>
      </c>
      <c r="H35" s="63">
        <v>12</v>
      </c>
      <c r="I35" s="63">
        <v>-2</v>
      </c>
      <c r="J35" s="63">
        <v>4</v>
      </c>
      <c r="K35" s="63">
        <v>233</v>
      </c>
    </row>
    <row r="36" spans="1:11" ht="11.45" customHeight="1" x14ac:dyDescent="0.2">
      <c r="A36" s="27">
        <f>IF(D36&lt;&gt;"",COUNTA($D$12:D36),"")</f>
        <v>25</v>
      </c>
      <c r="B36" s="47" t="s">
        <v>259</v>
      </c>
      <c r="C36" s="60">
        <v>13071025</v>
      </c>
      <c r="D36" s="63">
        <v>2</v>
      </c>
      <c r="E36" s="63">
        <v>2</v>
      </c>
      <c r="F36" s="63" t="s">
        <v>652</v>
      </c>
      <c r="G36" s="63">
        <v>9</v>
      </c>
      <c r="H36" s="63">
        <v>17</v>
      </c>
      <c r="I36" s="63">
        <v>-8</v>
      </c>
      <c r="J36" s="63">
        <v>-8</v>
      </c>
      <c r="K36" s="63">
        <v>375</v>
      </c>
    </row>
    <row r="37" spans="1:11" ht="11.45" customHeight="1" x14ac:dyDescent="0.2">
      <c r="A37" s="27">
        <f>IF(D37&lt;&gt;"",COUNTA($D$12:D37),"")</f>
        <v>26</v>
      </c>
      <c r="B37" s="47" t="s">
        <v>260</v>
      </c>
      <c r="C37" s="60">
        <v>13071026</v>
      </c>
      <c r="D37" s="63">
        <v>4</v>
      </c>
      <c r="E37" s="63">
        <v>3</v>
      </c>
      <c r="F37" s="63">
        <v>1</v>
      </c>
      <c r="G37" s="63">
        <v>43</v>
      </c>
      <c r="H37" s="63">
        <v>35</v>
      </c>
      <c r="I37" s="63">
        <v>8</v>
      </c>
      <c r="J37" s="63">
        <v>9</v>
      </c>
      <c r="K37" s="63">
        <v>441</v>
      </c>
    </row>
    <row r="38" spans="1:11" ht="11.45" customHeight="1" x14ac:dyDescent="0.2">
      <c r="A38" s="27">
        <f>IF(D38&lt;&gt;"",COUNTA($D$12:D38),"")</f>
        <v>27</v>
      </c>
      <c r="B38" s="47" t="s">
        <v>64</v>
      </c>
      <c r="C38" s="60">
        <v>13071027</v>
      </c>
      <c r="D38" s="63">
        <v>10</v>
      </c>
      <c r="E38" s="63">
        <v>37</v>
      </c>
      <c r="F38" s="63">
        <v>-27</v>
      </c>
      <c r="G38" s="63">
        <v>103</v>
      </c>
      <c r="H38" s="63">
        <v>110</v>
      </c>
      <c r="I38" s="63">
        <v>-7</v>
      </c>
      <c r="J38" s="63">
        <v>-15</v>
      </c>
      <c r="K38" s="63">
        <v>2071</v>
      </c>
    </row>
    <row r="39" spans="1:11" ht="11.45" customHeight="1" x14ac:dyDescent="0.2">
      <c r="A39" s="27">
        <f>IF(D39&lt;&gt;"",COUNTA($D$12:D39),"")</f>
        <v>28</v>
      </c>
      <c r="B39" s="47" t="s">
        <v>292</v>
      </c>
      <c r="C39" s="60">
        <v>13071028</v>
      </c>
      <c r="D39" s="63">
        <v>1</v>
      </c>
      <c r="E39" s="63">
        <v>1</v>
      </c>
      <c r="F39" s="63" t="s">
        <v>652</v>
      </c>
      <c r="G39" s="63">
        <v>22</v>
      </c>
      <c r="H39" s="63">
        <v>26</v>
      </c>
      <c r="I39" s="63">
        <v>-4</v>
      </c>
      <c r="J39" s="63">
        <v>-6</v>
      </c>
      <c r="K39" s="63">
        <v>429</v>
      </c>
    </row>
    <row r="40" spans="1:11" ht="11.45" customHeight="1" x14ac:dyDescent="0.2">
      <c r="A40" s="27">
        <f>IF(D40&lt;&gt;"",COUNTA($D$12:D40),"")</f>
        <v>29</v>
      </c>
      <c r="B40" s="47" t="s">
        <v>65</v>
      </c>
      <c r="C40" s="60">
        <v>13071029</v>
      </c>
      <c r="D40" s="63">
        <v>26</v>
      </c>
      <c r="E40" s="63">
        <v>108</v>
      </c>
      <c r="F40" s="63">
        <v>-82</v>
      </c>
      <c r="G40" s="63">
        <v>278</v>
      </c>
      <c r="H40" s="63">
        <v>247</v>
      </c>
      <c r="I40" s="63">
        <v>31</v>
      </c>
      <c r="J40" s="63">
        <v>185</v>
      </c>
      <c r="K40" s="63">
        <v>5259</v>
      </c>
    </row>
    <row r="41" spans="1:11" ht="11.45" customHeight="1" x14ac:dyDescent="0.2">
      <c r="A41" s="27">
        <f>IF(D41&lt;&gt;"",COUNTA($D$12:D41),"")</f>
        <v>30</v>
      </c>
      <c r="B41" s="47" t="s">
        <v>66</v>
      </c>
      <c r="C41" s="60">
        <v>13071032</v>
      </c>
      <c r="D41" s="63" t="s">
        <v>652</v>
      </c>
      <c r="E41" s="63">
        <v>3</v>
      </c>
      <c r="F41" s="63">
        <v>-3</v>
      </c>
      <c r="G41" s="63">
        <v>3</v>
      </c>
      <c r="H41" s="63">
        <v>10</v>
      </c>
      <c r="I41" s="63">
        <v>-7</v>
      </c>
      <c r="J41" s="63" t="s">
        <v>652</v>
      </c>
      <c r="K41" s="63">
        <v>318</v>
      </c>
    </row>
    <row r="42" spans="1:11" ht="11.45" customHeight="1" x14ac:dyDescent="0.2">
      <c r="A42" s="27">
        <f>IF(D42&lt;&gt;"",COUNTA($D$12:D42),"")</f>
        <v>31</v>
      </c>
      <c r="B42" s="47" t="s">
        <v>288</v>
      </c>
      <c r="C42" s="60">
        <v>13071033</v>
      </c>
      <c r="D42" s="63">
        <v>5</v>
      </c>
      <c r="E42" s="63">
        <v>46</v>
      </c>
      <c r="F42" s="63">
        <v>-41</v>
      </c>
      <c r="G42" s="63">
        <v>113</v>
      </c>
      <c r="H42" s="63">
        <v>74</v>
      </c>
      <c r="I42" s="63">
        <v>39</v>
      </c>
      <c r="J42" s="63">
        <v>-2</v>
      </c>
      <c r="K42" s="63">
        <v>2228</v>
      </c>
    </row>
    <row r="43" spans="1:11" ht="11.45" customHeight="1" x14ac:dyDescent="0.2">
      <c r="A43" s="27">
        <f>IF(D43&lt;&gt;"",COUNTA($D$12:D43),"")</f>
        <v>32</v>
      </c>
      <c r="B43" s="47" t="s">
        <v>300</v>
      </c>
      <c r="C43" s="60">
        <v>13071034</v>
      </c>
      <c r="D43" s="63" t="s">
        <v>652</v>
      </c>
      <c r="E43" s="63">
        <v>4</v>
      </c>
      <c r="F43" s="63">
        <v>-4</v>
      </c>
      <c r="G43" s="63">
        <v>14</v>
      </c>
      <c r="H43" s="63">
        <v>10</v>
      </c>
      <c r="I43" s="63">
        <v>4</v>
      </c>
      <c r="J43" s="63">
        <v>6</v>
      </c>
      <c r="K43" s="63">
        <v>227</v>
      </c>
    </row>
    <row r="44" spans="1:11" ht="11.45" customHeight="1" x14ac:dyDescent="0.2">
      <c r="A44" s="27">
        <f>IF(D44&lt;&gt;"",COUNTA($D$12:D44),"")</f>
        <v>33</v>
      </c>
      <c r="B44" s="47" t="s">
        <v>261</v>
      </c>
      <c r="C44" s="60">
        <v>13071035</v>
      </c>
      <c r="D44" s="63">
        <v>12</v>
      </c>
      <c r="E44" s="63">
        <v>71</v>
      </c>
      <c r="F44" s="63">
        <v>-59</v>
      </c>
      <c r="G44" s="63">
        <v>205</v>
      </c>
      <c r="H44" s="63">
        <v>222</v>
      </c>
      <c r="I44" s="63">
        <v>-17</v>
      </c>
      <c r="J44" s="63">
        <v>-12</v>
      </c>
      <c r="K44" s="63">
        <v>3074</v>
      </c>
    </row>
    <row r="45" spans="1:11" ht="11.45" customHeight="1" x14ac:dyDescent="0.2">
      <c r="A45" s="27">
        <f>IF(D45&lt;&gt;"",COUNTA($D$12:D45),"")</f>
        <v>34</v>
      </c>
      <c r="B45" s="47" t="s">
        <v>331</v>
      </c>
      <c r="C45" s="60">
        <v>13071036</v>
      </c>
      <c r="D45" s="63">
        <v>2</v>
      </c>
      <c r="E45" s="63">
        <v>4</v>
      </c>
      <c r="F45" s="63">
        <v>-2</v>
      </c>
      <c r="G45" s="63">
        <v>25</v>
      </c>
      <c r="H45" s="63">
        <v>25</v>
      </c>
      <c r="I45" s="63" t="s">
        <v>652</v>
      </c>
      <c r="J45" s="63">
        <v>23</v>
      </c>
      <c r="K45" s="63">
        <v>488</v>
      </c>
    </row>
    <row r="46" spans="1:11" ht="11.45" customHeight="1" x14ac:dyDescent="0.2">
      <c r="A46" s="27">
        <f>IF(D46&lt;&gt;"",COUNTA($D$12:D46),"")</f>
        <v>35</v>
      </c>
      <c r="B46" s="47" t="s">
        <v>293</v>
      </c>
      <c r="C46" s="60">
        <v>13071037</v>
      </c>
      <c r="D46" s="63">
        <v>6</v>
      </c>
      <c r="E46" s="63">
        <v>16</v>
      </c>
      <c r="F46" s="63">
        <v>-10</v>
      </c>
      <c r="G46" s="63">
        <v>27</v>
      </c>
      <c r="H46" s="63">
        <v>21</v>
      </c>
      <c r="I46" s="63">
        <v>6</v>
      </c>
      <c r="J46" s="63">
        <v>-3</v>
      </c>
      <c r="K46" s="63">
        <v>516</v>
      </c>
    </row>
    <row r="47" spans="1:11" ht="11.45" customHeight="1" x14ac:dyDescent="0.2">
      <c r="A47" s="27">
        <f>IF(D47&lt;&gt;"",COUNTA($D$12:D47),"")</f>
        <v>36</v>
      </c>
      <c r="B47" s="47" t="s">
        <v>67</v>
      </c>
      <c r="C47" s="60">
        <v>13071039</v>
      </c>
      <c r="D47" s="63">
        <v>3</v>
      </c>
      <c r="E47" s="63">
        <v>5</v>
      </c>
      <c r="F47" s="63">
        <v>-2</v>
      </c>
      <c r="G47" s="63">
        <v>36</v>
      </c>
      <c r="H47" s="63">
        <v>44</v>
      </c>
      <c r="I47" s="63">
        <v>-8</v>
      </c>
      <c r="J47" s="63">
        <v>8</v>
      </c>
      <c r="K47" s="63">
        <v>547</v>
      </c>
    </row>
    <row r="48" spans="1:11" ht="11.45" customHeight="1" x14ac:dyDescent="0.2">
      <c r="A48" s="27">
        <f>IF(D48&lt;&gt;"",COUNTA($D$12:D48),"")</f>
        <v>37</v>
      </c>
      <c r="B48" s="47" t="s">
        <v>68</v>
      </c>
      <c r="C48" s="60">
        <v>13071041</v>
      </c>
      <c r="D48" s="63" t="s">
        <v>652</v>
      </c>
      <c r="E48" s="63" t="s">
        <v>652</v>
      </c>
      <c r="F48" s="63" t="s">
        <v>652</v>
      </c>
      <c r="G48" s="63">
        <v>7</v>
      </c>
      <c r="H48" s="63">
        <v>5</v>
      </c>
      <c r="I48" s="63">
        <v>2</v>
      </c>
      <c r="J48" s="63">
        <v>3</v>
      </c>
      <c r="K48" s="63">
        <v>153</v>
      </c>
    </row>
    <row r="49" spans="1:11" ht="11.45" customHeight="1" x14ac:dyDescent="0.2">
      <c r="A49" s="27">
        <f>IF(D49&lt;&gt;"",COUNTA($D$12:D49),"")</f>
        <v>38</v>
      </c>
      <c r="B49" s="47" t="s">
        <v>262</v>
      </c>
      <c r="C49" s="60">
        <v>13071042</v>
      </c>
      <c r="D49" s="63" t="s">
        <v>652</v>
      </c>
      <c r="E49" s="63" t="s">
        <v>652</v>
      </c>
      <c r="F49" s="63" t="s">
        <v>652</v>
      </c>
      <c r="G49" s="63">
        <v>8</v>
      </c>
      <c r="H49" s="63">
        <v>7</v>
      </c>
      <c r="I49" s="63">
        <v>1</v>
      </c>
      <c r="J49" s="63" t="s">
        <v>652</v>
      </c>
      <c r="K49" s="63">
        <v>122</v>
      </c>
    </row>
    <row r="50" spans="1:11" ht="11.45" customHeight="1" x14ac:dyDescent="0.2">
      <c r="A50" s="27">
        <f>IF(D50&lt;&gt;"",COUNTA($D$12:D50),"")</f>
        <v>39</v>
      </c>
      <c r="B50" s="47" t="s">
        <v>301</v>
      </c>
      <c r="C50" s="60">
        <v>13071043</v>
      </c>
      <c r="D50" s="63">
        <v>3</v>
      </c>
      <c r="E50" s="63">
        <v>2</v>
      </c>
      <c r="F50" s="63">
        <v>1</v>
      </c>
      <c r="G50" s="63">
        <v>92</v>
      </c>
      <c r="H50" s="63">
        <v>69</v>
      </c>
      <c r="I50" s="63">
        <v>23</v>
      </c>
      <c r="J50" s="63">
        <v>47</v>
      </c>
      <c r="K50" s="63">
        <v>467</v>
      </c>
    </row>
    <row r="51" spans="1:11" ht="11.45" customHeight="1" x14ac:dyDescent="0.2">
      <c r="A51" s="27">
        <f>IF(D51&lt;&gt;"",COUNTA($D$12:D51),"")</f>
        <v>40</v>
      </c>
      <c r="B51" s="47" t="s">
        <v>69</v>
      </c>
      <c r="C51" s="60">
        <v>13071044</v>
      </c>
      <c r="D51" s="63" t="s">
        <v>652</v>
      </c>
      <c r="E51" s="63">
        <v>3</v>
      </c>
      <c r="F51" s="63">
        <v>-3</v>
      </c>
      <c r="G51" s="63">
        <v>4</v>
      </c>
      <c r="H51" s="63">
        <v>10</v>
      </c>
      <c r="I51" s="63">
        <v>-6</v>
      </c>
      <c r="J51" s="63">
        <v>-7</v>
      </c>
      <c r="K51" s="63">
        <v>126</v>
      </c>
    </row>
    <row r="52" spans="1:11" ht="11.45" customHeight="1" x14ac:dyDescent="0.2">
      <c r="A52" s="27">
        <f>IF(D52&lt;&gt;"",COUNTA($D$12:D52),"")</f>
        <v>41</v>
      </c>
      <c r="B52" s="47" t="s">
        <v>302</v>
      </c>
      <c r="C52" s="60">
        <v>13071045</v>
      </c>
      <c r="D52" s="63" t="s">
        <v>652</v>
      </c>
      <c r="E52" s="63" t="s">
        <v>652</v>
      </c>
      <c r="F52" s="63" t="s">
        <v>652</v>
      </c>
      <c r="G52" s="63">
        <v>7</v>
      </c>
      <c r="H52" s="63">
        <v>7</v>
      </c>
      <c r="I52" s="63" t="s">
        <v>652</v>
      </c>
      <c r="J52" s="63">
        <v>4</v>
      </c>
      <c r="K52" s="63">
        <v>161</v>
      </c>
    </row>
    <row r="53" spans="1:11" ht="11.45" customHeight="1" x14ac:dyDescent="0.2">
      <c r="A53" s="27">
        <f>IF(D53&lt;&gt;"",COUNTA($D$12:D53),"")</f>
        <v>42</v>
      </c>
      <c r="B53" s="47" t="s">
        <v>303</v>
      </c>
      <c r="C53" s="60">
        <v>13071047</v>
      </c>
      <c r="D53" s="63">
        <v>8</v>
      </c>
      <c r="E53" s="63">
        <v>6</v>
      </c>
      <c r="F53" s="63">
        <v>2</v>
      </c>
      <c r="G53" s="63">
        <v>48</v>
      </c>
      <c r="H53" s="63">
        <v>75</v>
      </c>
      <c r="I53" s="63">
        <v>-27</v>
      </c>
      <c r="J53" s="63">
        <v>-21</v>
      </c>
      <c r="K53" s="63">
        <v>665</v>
      </c>
    </row>
    <row r="54" spans="1:11" ht="11.45" customHeight="1" x14ac:dyDescent="0.2">
      <c r="A54" s="27">
        <f>IF(D54&lt;&gt;"",COUNTA($D$12:D54),"")</f>
        <v>43</v>
      </c>
      <c r="B54" s="47" t="s">
        <v>71</v>
      </c>
      <c r="C54" s="60">
        <v>13071048</v>
      </c>
      <c r="D54" s="63">
        <v>1</v>
      </c>
      <c r="E54" s="63" t="s">
        <v>652</v>
      </c>
      <c r="F54" s="63">
        <v>1</v>
      </c>
      <c r="G54" s="63">
        <v>7</v>
      </c>
      <c r="H54" s="63">
        <v>8</v>
      </c>
      <c r="I54" s="63">
        <v>-1</v>
      </c>
      <c r="J54" s="63" t="s">
        <v>652</v>
      </c>
      <c r="K54" s="63">
        <v>117</v>
      </c>
    </row>
    <row r="55" spans="1:11" ht="11.45" customHeight="1" x14ac:dyDescent="0.2">
      <c r="A55" s="27">
        <f>IF(D55&lt;&gt;"",COUNTA($D$12:D55),"")</f>
        <v>44</v>
      </c>
      <c r="B55" s="47" t="s">
        <v>72</v>
      </c>
      <c r="C55" s="60">
        <v>13071049</v>
      </c>
      <c r="D55" s="63" t="s">
        <v>652</v>
      </c>
      <c r="E55" s="63" t="s">
        <v>652</v>
      </c>
      <c r="F55" s="63" t="s">
        <v>652</v>
      </c>
      <c r="G55" s="63">
        <v>3</v>
      </c>
      <c r="H55" s="63">
        <v>8</v>
      </c>
      <c r="I55" s="63">
        <v>-5</v>
      </c>
      <c r="J55" s="63">
        <v>-7</v>
      </c>
      <c r="K55" s="63">
        <v>163</v>
      </c>
    </row>
    <row r="56" spans="1:11" ht="11.45" customHeight="1" x14ac:dyDescent="0.2">
      <c r="A56" s="27">
        <f>IF(D56&lt;&gt;"",COUNTA($D$12:D56),"")</f>
        <v>45</v>
      </c>
      <c r="B56" s="47" t="s">
        <v>73</v>
      </c>
      <c r="C56" s="60">
        <v>13071050</v>
      </c>
      <c r="D56" s="63">
        <v>3</v>
      </c>
      <c r="E56" s="63" t="s">
        <v>652</v>
      </c>
      <c r="F56" s="63">
        <v>3</v>
      </c>
      <c r="G56" s="63">
        <v>1</v>
      </c>
      <c r="H56" s="63">
        <v>2</v>
      </c>
      <c r="I56" s="63">
        <v>-1</v>
      </c>
      <c r="J56" s="63">
        <v>1</v>
      </c>
      <c r="K56" s="63">
        <v>111</v>
      </c>
    </row>
    <row r="57" spans="1:11" ht="11.45" customHeight="1" x14ac:dyDescent="0.2">
      <c r="A57" s="27">
        <f>IF(D57&lt;&gt;"",COUNTA($D$12:D57),"")</f>
        <v>46</v>
      </c>
      <c r="B57" s="47" t="s">
        <v>304</v>
      </c>
      <c r="C57" s="60">
        <v>13071053</v>
      </c>
      <c r="D57" s="63" t="s">
        <v>652</v>
      </c>
      <c r="E57" s="63" t="s">
        <v>652</v>
      </c>
      <c r="F57" s="63" t="s">
        <v>652</v>
      </c>
      <c r="G57" s="63" t="s">
        <v>652</v>
      </c>
      <c r="H57" s="63">
        <v>1</v>
      </c>
      <c r="I57" s="63">
        <v>-1</v>
      </c>
      <c r="J57" s="63">
        <v>-1</v>
      </c>
      <c r="K57" s="63">
        <v>52</v>
      </c>
    </row>
    <row r="58" spans="1:11" ht="11.45" customHeight="1" x14ac:dyDescent="0.2">
      <c r="A58" s="27">
        <f>IF(D58&lt;&gt;"",COUNTA($D$12:D58),"")</f>
        <v>47</v>
      </c>
      <c r="B58" s="47" t="s">
        <v>289</v>
      </c>
      <c r="C58" s="60">
        <v>13071054</v>
      </c>
      <c r="D58" s="63">
        <v>3</v>
      </c>
      <c r="E58" s="63">
        <v>2</v>
      </c>
      <c r="F58" s="63">
        <v>1</v>
      </c>
      <c r="G58" s="63">
        <v>19</v>
      </c>
      <c r="H58" s="63">
        <v>28</v>
      </c>
      <c r="I58" s="63">
        <v>-9</v>
      </c>
      <c r="J58" s="63">
        <v>-9</v>
      </c>
      <c r="K58" s="63">
        <v>453</v>
      </c>
    </row>
    <row r="59" spans="1:11" ht="11.45" customHeight="1" x14ac:dyDescent="0.2">
      <c r="A59" s="27">
        <f>IF(D59&lt;&gt;"",COUNTA($D$12:D59),"")</f>
        <v>48</v>
      </c>
      <c r="B59" s="47" t="s">
        <v>263</v>
      </c>
      <c r="C59" s="60">
        <v>13071055</v>
      </c>
      <c r="D59" s="63">
        <v>3</v>
      </c>
      <c r="E59" s="63">
        <v>3</v>
      </c>
      <c r="F59" s="63" t="s">
        <v>652</v>
      </c>
      <c r="G59" s="63">
        <v>17</v>
      </c>
      <c r="H59" s="63">
        <v>20</v>
      </c>
      <c r="I59" s="63">
        <v>-3</v>
      </c>
      <c r="J59" s="63">
        <v>-4</v>
      </c>
      <c r="K59" s="63">
        <v>551</v>
      </c>
    </row>
    <row r="60" spans="1:11" ht="11.45" customHeight="1" x14ac:dyDescent="0.2">
      <c r="A60" s="27">
        <f>IF(D60&lt;&gt;"",COUNTA($D$12:D60),"")</f>
        <v>49</v>
      </c>
      <c r="B60" s="47" t="s">
        <v>305</v>
      </c>
      <c r="C60" s="60">
        <v>13071056</v>
      </c>
      <c r="D60" s="63">
        <v>4</v>
      </c>
      <c r="E60" s="63">
        <v>4</v>
      </c>
      <c r="F60" s="63" t="s">
        <v>652</v>
      </c>
      <c r="G60" s="63">
        <v>19</v>
      </c>
      <c r="H60" s="63">
        <v>24</v>
      </c>
      <c r="I60" s="63">
        <v>-5</v>
      </c>
      <c r="J60" s="63">
        <v>-4</v>
      </c>
      <c r="K60" s="63">
        <v>505</v>
      </c>
    </row>
    <row r="61" spans="1:11" ht="11.45" customHeight="1" x14ac:dyDescent="0.2">
      <c r="A61" s="27">
        <f>IF(D61&lt;&gt;"",COUNTA($D$12:D61),"")</f>
        <v>50</v>
      </c>
      <c r="B61" s="47" t="s">
        <v>74</v>
      </c>
      <c r="C61" s="60">
        <v>13071057</v>
      </c>
      <c r="D61" s="63">
        <v>1</v>
      </c>
      <c r="E61" s="63">
        <v>1</v>
      </c>
      <c r="F61" s="63" t="s">
        <v>652</v>
      </c>
      <c r="G61" s="63">
        <v>14</v>
      </c>
      <c r="H61" s="63">
        <v>9</v>
      </c>
      <c r="I61" s="63">
        <v>5</v>
      </c>
      <c r="J61" s="63">
        <v>7</v>
      </c>
      <c r="K61" s="63">
        <v>314</v>
      </c>
    </row>
    <row r="62" spans="1:11" ht="11.45" customHeight="1" x14ac:dyDescent="0.2">
      <c r="A62" s="27">
        <f>IF(D62&lt;&gt;"",COUNTA($D$12:D62),"")</f>
        <v>51</v>
      </c>
      <c r="B62" s="47" t="s">
        <v>264</v>
      </c>
      <c r="C62" s="60">
        <v>13071058</v>
      </c>
      <c r="D62" s="63">
        <v>2</v>
      </c>
      <c r="E62" s="63">
        <v>2</v>
      </c>
      <c r="F62" s="63" t="s">
        <v>652</v>
      </c>
      <c r="G62" s="63">
        <v>6</v>
      </c>
      <c r="H62" s="63">
        <v>6</v>
      </c>
      <c r="I62" s="63" t="s">
        <v>652</v>
      </c>
      <c r="J62" s="63">
        <v>-1</v>
      </c>
      <c r="K62" s="63">
        <v>148</v>
      </c>
    </row>
    <row r="63" spans="1:11" ht="11.45" customHeight="1" x14ac:dyDescent="0.2">
      <c r="A63" s="27">
        <f>IF(D63&lt;&gt;"",COUNTA($D$12:D63),"")</f>
        <v>52</v>
      </c>
      <c r="B63" s="47" t="s">
        <v>75</v>
      </c>
      <c r="C63" s="60">
        <v>13071059</v>
      </c>
      <c r="D63" s="63">
        <v>1</v>
      </c>
      <c r="E63" s="63" t="s">
        <v>652</v>
      </c>
      <c r="F63" s="63">
        <v>1</v>
      </c>
      <c r="G63" s="63">
        <v>8</v>
      </c>
      <c r="H63" s="63">
        <v>17</v>
      </c>
      <c r="I63" s="63">
        <v>-9</v>
      </c>
      <c r="J63" s="63">
        <v>-8</v>
      </c>
      <c r="K63" s="63">
        <v>233</v>
      </c>
    </row>
    <row r="64" spans="1:11" ht="11.45" customHeight="1" x14ac:dyDescent="0.2">
      <c r="A64" s="27">
        <f>IF(D64&lt;&gt;"",COUNTA($D$12:D64),"")</f>
        <v>53</v>
      </c>
      <c r="B64" s="47" t="s">
        <v>76</v>
      </c>
      <c r="C64" s="60">
        <v>13071060</v>
      </c>
      <c r="D64" s="63">
        <v>1</v>
      </c>
      <c r="E64" s="63">
        <v>2</v>
      </c>
      <c r="F64" s="63">
        <v>-1</v>
      </c>
      <c r="G64" s="63">
        <v>17</v>
      </c>
      <c r="H64" s="63">
        <v>5</v>
      </c>
      <c r="I64" s="63">
        <v>12</v>
      </c>
      <c r="J64" s="63">
        <v>8</v>
      </c>
      <c r="K64" s="63">
        <v>207</v>
      </c>
    </row>
    <row r="65" spans="1:11" ht="11.45" customHeight="1" x14ac:dyDescent="0.2">
      <c r="A65" s="27">
        <f>IF(D65&lt;&gt;"",COUNTA($D$12:D65),"")</f>
        <v>54</v>
      </c>
      <c r="B65" s="47" t="s">
        <v>307</v>
      </c>
      <c r="C65" s="60">
        <v>13071063</v>
      </c>
      <c r="D65" s="63">
        <v>4</v>
      </c>
      <c r="E65" s="63">
        <v>6</v>
      </c>
      <c r="F65" s="63">
        <v>-2</v>
      </c>
      <c r="G65" s="63">
        <v>35</v>
      </c>
      <c r="H65" s="63">
        <v>56</v>
      </c>
      <c r="I65" s="63">
        <v>-21</v>
      </c>
      <c r="J65" s="63">
        <v>-16</v>
      </c>
      <c r="K65" s="63">
        <v>260</v>
      </c>
    </row>
    <row r="66" spans="1:11" ht="11.45" customHeight="1" x14ac:dyDescent="0.2">
      <c r="A66" s="27">
        <f>IF(D66&lt;&gt;"",COUNTA($D$12:D66),"")</f>
        <v>55</v>
      </c>
      <c r="B66" s="47" t="s">
        <v>77</v>
      </c>
      <c r="C66" s="60">
        <v>13071064</v>
      </c>
      <c r="D66" s="63" t="s">
        <v>652</v>
      </c>
      <c r="E66" s="63" t="s">
        <v>652</v>
      </c>
      <c r="F66" s="63" t="s">
        <v>652</v>
      </c>
      <c r="G66" s="63" t="s">
        <v>652</v>
      </c>
      <c r="H66" s="63" t="s">
        <v>652</v>
      </c>
      <c r="I66" s="63" t="s">
        <v>652</v>
      </c>
      <c r="J66" s="63" t="s">
        <v>652</v>
      </c>
      <c r="K66" s="63">
        <v>50</v>
      </c>
    </row>
    <row r="67" spans="1:11" ht="11.45" customHeight="1" x14ac:dyDescent="0.2">
      <c r="A67" s="27">
        <f>IF(D67&lt;&gt;"",COUNTA($D$12:D67),"")</f>
        <v>56</v>
      </c>
      <c r="B67" s="47" t="s">
        <v>110</v>
      </c>
      <c r="C67" s="60">
        <v>13071065</v>
      </c>
      <c r="D67" s="63" t="s">
        <v>652</v>
      </c>
      <c r="E67" s="63">
        <v>1</v>
      </c>
      <c r="F67" s="63">
        <v>-1</v>
      </c>
      <c r="G67" s="63">
        <v>11</v>
      </c>
      <c r="H67" s="63">
        <v>20</v>
      </c>
      <c r="I67" s="63">
        <v>-9</v>
      </c>
      <c r="J67" s="63">
        <v>-7</v>
      </c>
      <c r="K67" s="63">
        <v>218</v>
      </c>
    </row>
    <row r="68" spans="1:11" ht="11.45" customHeight="1" x14ac:dyDescent="0.2">
      <c r="A68" s="27">
        <f>IF(D68&lt;&gt;"",COUNTA($D$12:D68),"")</f>
        <v>57</v>
      </c>
      <c r="B68" s="47" t="s">
        <v>265</v>
      </c>
      <c r="C68" s="60">
        <v>13071066</v>
      </c>
      <c r="D68" s="63">
        <v>1</v>
      </c>
      <c r="E68" s="63">
        <v>2</v>
      </c>
      <c r="F68" s="63">
        <v>-1</v>
      </c>
      <c r="G68" s="63">
        <v>3</v>
      </c>
      <c r="H68" s="63">
        <v>16</v>
      </c>
      <c r="I68" s="63">
        <v>-13</v>
      </c>
      <c r="J68" s="63">
        <v>-12</v>
      </c>
      <c r="K68" s="63">
        <v>213</v>
      </c>
    </row>
    <row r="69" spans="1:11" ht="11.45" customHeight="1" x14ac:dyDescent="0.2">
      <c r="A69" s="27">
        <f>IF(D69&lt;&gt;"",COUNTA($D$12:D69),"")</f>
        <v>58</v>
      </c>
      <c r="B69" s="47" t="s">
        <v>266</v>
      </c>
      <c r="C69" s="60">
        <v>13071067</v>
      </c>
      <c r="D69" s="63">
        <v>1</v>
      </c>
      <c r="E69" s="63">
        <v>3</v>
      </c>
      <c r="F69" s="63">
        <v>-2</v>
      </c>
      <c r="G69" s="63">
        <v>15</v>
      </c>
      <c r="H69" s="63">
        <v>13</v>
      </c>
      <c r="I69" s="63">
        <v>2</v>
      </c>
      <c r="J69" s="63">
        <v>2</v>
      </c>
      <c r="K69" s="63">
        <v>372</v>
      </c>
    </row>
    <row r="70" spans="1:11" ht="11.45" customHeight="1" x14ac:dyDescent="0.2">
      <c r="A70" s="27">
        <f>IF(D70&lt;&gt;"",COUNTA($D$12:D70),"")</f>
        <v>59</v>
      </c>
      <c r="B70" s="47" t="s">
        <v>78</v>
      </c>
      <c r="C70" s="60">
        <v>13071068</v>
      </c>
      <c r="D70" s="63" t="s">
        <v>652</v>
      </c>
      <c r="E70" s="63">
        <v>2</v>
      </c>
      <c r="F70" s="63">
        <v>-2</v>
      </c>
      <c r="G70" s="63">
        <v>21</v>
      </c>
      <c r="H70" s="63">
        <v>17</v>
      </c>
      <c r="I70" s="63">
        <v>4</v>
      </c>
      <c r="J70" s="63">
        <v>1</v>
      </c>
      <c r="K70" s="63">
        <v>370</v>
      </c>
    </row>
    <row r="71" spans="1:11" ht="11.45" customHeight="1" x14ac:dyDescent="0.2">
      <c r="A71" s="27">
        <f>IF(D71&lt;&gt;"",COUNTA($D$12:D71),"")</f>
        <v>60</v>
      </c>
      <c r="B71" s="47" t="s">
        <v>308</v>
      </c>
      <c r="C71" s="60">
        <v>13071069</v>
      </c>
      <c r="D71" s="63">
        <v>4</v>
      </c>
      <c r="E71" s="63">
        <v>3</v>
      </c>
      <c r="F71" s="63">
        <v>1</v>
      </c>
      <c r="G71" s="63">
        <v>21</v>
      </c>
      <c r="H71" s="63">
        <v>22</v>
      </c>
      <c r="I71" s="63">
        <v>-1</v>
      </c>
      <c r="J71" s="63">
        <v>2</v>
      </c>
      <c r="K71" s="63">
        <v>303</v>
      </c>
    </row>
    <row r="72" spans="1:11" ht="11.45" customHeight="1" x14ac:dyDescent="0.2">
      <c r="A72" s="27">
        <f>IF(D72&lt;&gt;"",COUNTA($D$12:D72),"")</f>
        <v>61</v>
      </c>
      <c r="B72" s="47" t="s">
        <v>80</v>
      </c>
      <c r="C72" s="60">
        <v>13071070</v>
      </c>
      <c r="D72" s="63">
        <v>4</v>
      </c>
      <c r="E72" s="63">
        <v>6</v>
      </c>
      <c r="F72" s="63">
        <v>-2</v>
      </c>
      <c r="G72" s="63">
        <v>45</v>
      </c>
      <c r="H72" s="63">
        <v>45</v>
      </c>
      <c r="I72" s="63" t="s">
        <v>652</v>
      </c>
      <c r="J72" s="63">
        <v>-1</v>
      </c>
      <c r="K72" s="63">
        <v>414</v>
      </c>
    </row>
    <row r="73" spans="1:11" ht="11.45" customHeight="1" x14ac:dyDescent="0.2">
      <c r="A73" s="27">
        <f>IF(D73&lt;&gt;"",COUNTA($D$12:D73),"")</f>
        <v>62</v>
      </c>
      <c r="B73" s="47" t="s">
        <v>309</v>
      </c>
      <c r="C73" s="60">
        <v>13071071</v>
      </c>
      <c r="D73" s="63" t="s">
        <v>652</v>
      </c>
      <c r="E73" s="63">
        <v>3</v>
      </c>
      <c r="F73" s="63">
        <v>-3</v>
      </c>
      <c r="G73" s="63">
        <v>10</v>
      </c>
      <c r="H73" s="63">
        <v>14</v>
      </c>
      <c r="I73" s="63">
        <v>-4</v>
      </c>
      <c r="J73" s="63">
        <v>-6</v>
      </c>
      <c r="K73" s="63">
        <v>299</v>
      </c>
    </row>
    <row r="74" spans="1:11" ht="11.45" customHeight="1" x14ac:dyDescent="0.2">
      <c r="A74" s="27">
        <f>IF(D74&lt;&gt;"",COUNTA($D$12:D74),"")</f>
        <v>63</v>
      </c>
      <c r="B74" s="47" t="s">
        <v>90</v>
      </c>
      <c r="C74" s="60">
        <v>13071072</v>
      </c>
      <c r="D74" s="63" t="s">
        <v>652</v>
      </c>
      <c r="E74" s="63" t="s">
        <v>652</v>
      </c>
      <c r="F74" s="63" t="s">
        <v>652</v>
      </c>
      <c r="G74" s="63">
        <v>9</v>
      </c>
      <c r="H74" s="63">
        <v>8</v>
      </c>
      <c r="I74" s="63">
        <v>1</v>
      </c>
      <c r="J74" s="63">
        <v>-1</v>
      </c>
      <c r="K74" s="63">
        <v>98</v>
      </c>
    </row>
    <row r="75" spans="1:11" ht="11.45" customHeight="1" x14ac:dyDescent="0.2">
      <c r="A75" s="27">
        <f>IF(D75&lt;&gt;"",COUNTA($D$12:D75),"")</f>
        <v>64</v>
      </c>
      <c r="B75" s="47" t="s">
        <v>310</v>
      </c>
      <c r="C75" s="60">
        <v>13071073</v>
      </c>
      <c r="D75" s="63" t="s">
        <v>652</v>
      </c>
      <c r="E75" s="63" t="s">
        <v>652</v>
      </c>
      <c r="F75" s="63" t="s">
        <v>652</v>
      </c>
      <c r="G75" s="63">
        <v>2</v>
      </c>
      <c r="H75" s="63">
        <v>4</v>
      </c>
      <c r="I75" s="63">
        <v>-2</v>
      </c>
      <c r="J75" s="63">
        <v>-1</v>
      </c>
      <c r="K75" s="63">
        <v>68</v>
      </c>
    </row>
    <row r="76" spans="1:11" ht="11.45" customHeight="1" x14ac:dyDescent="0.2">
      <c r="A76" s="27">
        <f>IF(D76&lt;&gt;"",COUNTA($D$12:D76),"")</f>
        <v>65</v>
      </c>
      <c r="B76" s="47" t="s">
        <v>81</v>
      </c>
      <c r="C76" s="60">
        <v>13071074</v>
      </c>
      <c r="D76" s="63">
        <v>2</v>
      </c>
      <c r="E76" s="63" t="s">
        <v>652</v>
      </c>
      <c r="F76" s="63">
        <v>2</v>
      </c>
      <c r="G76" s="63">
        <v>6</v>
      </c>
      <c r="H76" s="63">
        <v>4</v>
      </c>
      <c r="I76" s="63">
        <v>2</v>
      </c>
      <c r="J76" s="63">
        <v>2</v>
      </c>
      <c r="K76" s="63">
        <v>127</v>
      </c>
    </row>
    <row r="77" spans="1:11" ht="11.45" customHeight="1" x14ac:dyDescent="0.2">
      <c r="A77" s="27">
        <f>IF(D77&lt;&gt;"",COUNTA($D$12:D77),"")</f>
        <v>66</v>
      </c>
      <c r="B77" s="47" t="s">
        <v>267</v>
      </c>
      <c r="C77" s="60">
        <v>13071075</v>
      </c>
      <c r="D77" s="63" t="s">
        <v>652</v>
      </c>
      <c r="E77" s="63">
        <v>1</v>
      </c>
      <c r="F77" s="63">
        <v>-1</v>
      </c>
      <c r="G77" s="63">
        <v>10</v>
      </c>
      <c r="H77" s="63">
        <v>16</v>
      </c>
      <c r="I77" s="63">
        <v>-6</v>
      </c>
      <c r="J77" s="63">
        <v>-8</v>
      </c>
      <c r="K77" s="63">
        <v>322</v>
      </c>
    </row>
    <row r="78" spans="1:11" ht="11.45" customHeight="1" x14ac:dyDescent="0.2">
      <c r="A78" s="27">
        <f>IF(D78&lt;&gt;"",COUNTA($D$12:D78),"")</f>
        <v>67</v>
      </c>
      <c r="B78" s="47" t="s">
        <v>111</v>
      </c>
      <c r="C78" s="60">
        <v>13071076</v>
      </c>
      <c r="D78" s="63">
        <v>1</v>
      </c>
      <c r="E78" s="63">
        <v>2</v>
      </c>
      <c r="F78" s="63">
        <v>-1</v>
      </c>
      <c r="G78" s="63">
        <v>18</v>
      </c>
      <c r="H78" s="63">
        <v>25</v>
      </c>
      <c r="I78" s="63">
        <v>-7</v>
      </c>
      <c r="J78" s="63">
        <v>-7</v>
      </c>
      <c r="K78" s="63">
        <v>323</v>
      </c>
    </row>
    <row r="79" spans="1:11" ht="11.45" customHeight="1" x14ac:dyDescent="0.2">
      <c r="A79" s="27">
        <f>IF(D79&lt;&gt;"",COUNTA($D$12:D79),"")</f>
        <v>68</v>
      </c>
      <c r="B79" s="47" t="s">
        <v>311</v>
      </c>
      <c r="C79" s="60">
        <v>13071077</v>
      </c>
      <c r="D79" s="63">
        <v>4</v>
      </c>
      <c r="E79" s="63">
        <v>12</v>
      </c>
      <c r="F79" s="63">
        <v>-8</v>
      </c>
      <c r="G79" s="63">
        <v>59</v>
      </c>
      <c r="H79" s="63">
        <v>37</v>
      </c>
      <c r="I79" s="63">
        <v>22</v>
      </c>
      <c r="J79" s="63">
        <v>34</v>
      </c>
      <c r="K79" s="63">
        <v>581</v>
      </c>
    </row>
    <row r="80" spans="1:11" ht="11.45" customHeight="1" x14ac:dyDescent="0.2">
      <c r="A80" s="27">
        <f>IF(D80&lt;&gt;"",COUNTA($D$12:D80),"")</f>
        <v>69</v>
      </c>
      <c r="B80" s="47" t="s">
        <v>312</v>
      </c>
      <c r="C80" s="60">
        <v>13071078</v>
      </c>
      <c r="D80" s="63" t="s">
        <v>652</v>
      </c>
      <c r="E80" s="63" t="s">
        <v>652</v>
      </c>
      <c r="F80" s="63" t="s">
        <v>652</v>
      </c>
      <c r="G80" s="63">
        <v>13</v>
      </c>
      <c r="H80" s="63">
        <v>6</v>
      </c>
      <c r="I80" s="63">
        <v>7</v>
      </c>
      <c r="J80" s="63">
        <v>5</v>
      </c>
      <c r="K80" s="63">
        <v>158</v>
      </c>
    </row>
    <row r="81" spans="1:11" ht="11.45" customHeight="1" x14ac:dyDescent="0.2">
      <c r="A81" s="27">
        <f>IF(D81&lt;&gt;"",COUNTA($D$12:D81),"")</f>
        <v>70</v>
      </c>
      <c r="B81" s="47" t="s">
        <v>82</v>
      </c>
      <c r="C81" s="60">
        <v>13071079</v>
      </c>
      <c r="D81" s="63" t="s">
        <v>652</v>
      </c>
      <c r="E81" s="63">
        <v>3</v>
      </c>
      <c r="F81" s="63">
        <v>-3</v>
      </c>
      <c r="G81" s="63">
        <v>9</v>
      </c>
      <c r="H81" s="63">
        <v>20</v>
      </c>
      <c r="I81" s="63">
        <v>-11</v>
      </c>
      <c r="J81" s="63">
        <v>-13</v>
      </c>
      <c r="K81" s="63">
        <v>256</v>
      </c>
    </row>
    <row r="82" spans="1:11" ht="11.45" customHeight="1" x14ac:dyDescent="0.2">
      <c r="A82" s="27">
        <f>IF(D82&lt;&gt;"",COUNTA($D$12:D82),"")</f>
        <v>71</v>
      </c>
      <c r="B82" s="47" t="s">
        <v>268</v>
      </c>
      <c r="C82" s="60">
        <v>13071080</v>
      </c>
      <c r="D82" s="63">
        <v>1</v>
      </c>
      <c r="E82" s="63">
        <v>5</v>
      </c>
      <c r="F82" s="63">
        <v>-4</v>
      </c>
      <c r="G82" s="63">
        <v>6</v>
      </c>
      <c r="H82" s="63">
        <v>5</v>
      </c>
      <c r="I82" s="63">
        <v>1</v>
      </c>
      <c r="J82" s="63">
        <v>-1</v>
      </c>
      <c r="K82" s="63">
        <v>275</v>
      </c>
    </row>
    <row r="83" spans="1:11" ht="11.45" customHeight="1" x14ac:dyDescent="0.2">
      <c r="A83" s="27">
        <f>IF(D83&lt;&gt;"",COUNTA($D$12:D83),"")</f>
        <v>72</v>
      </c>
      <c r="B83" s="47" t="s">
        <v>83</v>
      </c>
      <c r="C83" s="60">
        <v>13071081</v>
      </c>
      <c r="D83" s="63" t="s">
        <v>652</v>
      </c>
      <c r="E83" s="63" t="s">
        <v>652</v>
      </c>
      <c r="F83" s="63" t="s">
        <v>652</v>
      </c>
      <c r="G83" s="63">
        <v>6</v>
      </c>
      <c r="H83" s="63">
        <v>3</v>
      </c>
      <c r="I83" s="63">
        <v>3</v>
      </c>
      <c r="J83" s="63">
        <v>2</v>
      </c>
      <c r="K83" s="63">
        <v>117</v>
      </c>
    </row>
    <row r="84" spans="1:11" ht="11.45" customHeight="1" x14ac:dyDescent="0.2">
      <c r="A84" s="27">
        <f>IF(D84&lt;&gt;"",COUNTA($D$12:D84),"")</f>
        <v>73</v>
      </c>
      <c r="B84" s="47" t="s">
        <v>269</v>
      </c>
      <c r="C84" s="60">
        <v>13071083</v>
      </c>
      <c r="D84" s="63" t="s">
        <v>652</v>
      </c>
      <c r="E84" s="63" t="s">
        <v>652</v>
      </c>
      <c r="F84" s="63" t="s">
        <v>652</v>
      </c>
      <c r="G84" s="63" t="s">
        <v>652</v>
      </c>
      <c r="H84" s="63">
        <v>2</v>
      </c>
      <c r="I84" s="63">
        <v>-2</v>
      </c>
      <c r="J84" s="63">
        <v>-1</v>
      </c>
      <c r="K84" s="63">
        <v>74</v>
      </c>
    </row>
    <row r="85" spans="1:11" ht="11.45" customHeight="1" x14ac:dyDescent="0.2">
      <c r="A85" s="27">
        <f>IF(D85&lt;&gt;"",COUNTA($D$12:D85),"")</f>
        <v>74</v>
      </c>
      <c r="B85" s="47" t="s">
        <v>793</v>
      </c>
      <c r="C85" s="60">
        <v>13071084</v>
      </c>
      <c r="D85" s="63">
        <v>1</v>
      </c>
      <c r="E85" s="63" t="s">
        <v>652</v>
      </c>
      <c r="F85" s="63">
        <v>1</v>
      </c>
      <c r="G85" s="63">
        <v>12</v>
      </c>
      <c r="H85" s="63">
        <v>13</v>
      </c>
      <c r="I85" s="63">
        <v>-1</v>
      </c>
      <c r="J85" s="63" t="s">
        <v>652</v>
      </c>
      <c r="K85" s="63">
        <v>274</v>
      </c>
    </row>
    <row r="86" spans="1:11" ht="11.45" customHeight="1" x14ac:dyDescent="0.2">
      <c r="A86" s="27">
        <f>IF(D86&lt;&gt;"",COUNTA($D$12:D86),"")</f>
        <v>75</v>
      </c>
      <c r="B86" s="47" t="s">
        <v>313</v>
      </c>
      <c r="C86" s="60">
        <v>13071087</v>
      </c>
      <c r="D86" s="63">
        <v>1</v>
      </c>
      <c r="E86" s="63" t="s">
        <v>652</v>
      </c>
      <c r="F86" s="63">
        <v>1</v>
      </c>
      <c r="G86" s="63">
        <v>12</v>
      </c>
      <c r="H86" s="63">
        <v>8</v>
      </c>
      <c r="I86" s="63">
        <v>4</v>
      </c>
      <c r="J86" s="63">
        <v>7</v>
      </c>
      <c r="K86" s="63">
        <v>216</v>
      </c>
    </row>
    <row r="87" spans="1:11" ht="11.45" customHeight="1" x14ac:dyDescent="0.2">
      <c r="A87" s="27">
        <f>IF(D87&lt;&gt;"",COUNTA($D$12:D87),"")</f>
        <v>76</v>
      </c>
      <c r="B87" s="47" t="s">
        <v>314</v>
      </c>
      <c r="C87" s="60">
        <v>13071088</v>
      </c>
      <c r="D87" s="63">
        <v>2</v>
      </c>
      <c r="E87" s="63">
        <v>1</v>
      </c>
      <c r="F87" s="63">
        <v>1</v>
      </c>
      <c r="G87" s="63">
        <v>10</v>
      </c>
      <c r="H87" s="63">
        <v>7</v>
      </c>
      <c r="I87" s="63">
        <v>3</v>
      </c>
      <c r="J87" s="63">
        <v>8</v>
      </c>
      <c r="K87" s="63">
        <v>238</v>
      </c>
    </row>
    <row r="88" spans="1:11" ht="11.45" customHeight="1" x14ac:dyDescent="0.2">
      <c r="A88" s="27">
        <f>IF(D88&lt;&gt;"",COUNTA($D$12:D88),"")</f>
        <v>77</v>
      </c>
      <c r="B88" s="47" t="s">
        <v>85</v>
      </c>
      <c r="C88" s="60">
        <v>13071089</v>
      </c>
      <c r="D88" s="63">
        <v>1</v>
      </c>
      <c r="E88" s="63" t="s">
        <v>652</v>
      </c>
      <c r="F88" s="63">
        <v>1</v>
      </c>
      <c r="G88" s="63">
        <v>7</v>
      </c>
      <c r="H88" s="63">
        <v>8</v>
      </c>
      <c r="I88" s="63">
        <v>-1</v>
      </c>
      <c r="J88" s="63" t="s">
        <v>652</v>
      </c>
      <c r="K88" s="63">
        <v>99</v>
      </c>
    </row>
    <row r="89" spans="1:11" ht="11.45" customHeight="1" x14ac:dyDescent="0.2">
      <c r="A89" s="27">
        <f>IF(D89&lt;&gt;"",COUNTA($D$12:D89),"")</f>
        <v>78</v>
      </c>
      <c r="B89" s="47" t="s">
        <v>291</v>
      </c>
      <c r="C89" s="60">
        <v>13071090</v>
      </c>
      <c r="D89" s="63">
        <v>5</v>
      </c>
      <c r="E89" s="63">
        <v>6</v>
      </c>
      <c r="F89" s="63">
        <v>-1</v>
      </c>
      <c r="G89" s="63">
        <v>27</v>
      </c>
      <c r="H89" s="63">
        <v>29</v>
      </c>
      <c r="I89" s="63">
        <v>-2</v>
      </c>
      <c r="J89" s="63">
        <v>-3</v>
      </c>
      <c r="K89" s="63">
        <v>573</v>
      </c>
    </row>
    <row r="90" spans="1:11" ht="11.45" customHeight="1" x14ac:dyDescent="0.2">
      <c r="A90" s="27">
        <f>IF(D90&lt;&gt;"",COUNTA($D$12:D90),"")</f>
        <v>79</v>
      </c>
      <c r="B90" s="47" t="s">
        <v>87</v>
      </c>
      <c r="C90" s="60">
        <v>13071092</v>
      </c>
      <c r="D90" s="63">
        <v>12</v>
      </c>
      <c r="E90" s="63">
        <v>55</v>
      </c>
      <c r="F90" s="63">
        <v>-43</v>
      </c>
      <c r="G90" s="63">
        <v>179</v>
      </c>
      <c r="H90" s="63">
        <v>170</v>
      </c>
      <c r="I90" s="63">
        <v>9</v>
      </c>
      <c r="J90" s="63">
        <v>-34</v>
      </c>
      <c r="K90" s="63">
        <v>3482</v>
      </c>
    </row>
    <row r="91" spans="1:11" ht="11.45" customHeight="1" x14ac:dyDescent="0.2">
      <c r="A91" s="27">
        <f>IF(D91&lt;&gt;"",COUNTA($D$12:D91),"")</f>
        <v>80</v>
      </c>
      <c r="B91" s="47" t="s">
        <v>733</v>
      </c>
      <c r="C91" s="60">
        <v>13071093</v>
      </c>
      <c r="D91" s="63">
        <v>10</v>
      </c>
      <c r="E91" s="63">
        <v>46</v>
      </c>
      <c r="F91" s="63">
        <v>-36</v>
      </c>
      <c r="G91" s="63">
        <v>171</v>
      </c>
      <c r="H91" s="63">
        <v>136</v>
      </c>
      <c r="I91" s="63">
        <v>35</v>
      </c>
      <c r="J91" s="63">
        <v>114</v>
      </c>
      <c r="K91" s="63">
        <v>3199</v>
      </c>
    </row>
    <row r="92" spans="1:11" ht="11.45" customHeight="1" x14ac:dyDescent="0.2">
      <c r="A92" s="27">
        <f>IF(D92&lt;&gt;"",COUNTA($D$12:D92),"")</f>
        <v>81</v>
      </c>
      <c r="B92" s="47" t="s">
        <v>88</v>
      </c>
      <c r="C92" s="60">
        <v>13071096</v>
      </c>
      <c r="D92" s="63" t="s">
        <v>652</v>
      </c>
      <c r="E92" s="63" t="s">
        <v>652</v>
      </c>
      <c r="F92" s="63" t="s">
        <v>652</v>
      </c>
      <c r="G92" s="63">
        <v>5</v>
      </c>
      <c r="H92" s="63">
        <v>11</v>
      </c>
      <c r="I92" s="63">
        <v>-6</v>
      </c>
      <c r="J92" s="63">
        <v>-6</v>
      </c>
      <c r="K92" s="63">
        <v>109</v>
      </c>
    </row>
    <row r="93" spans="1:11" ht="11.45" customHeight="1" x14ac:dyDescent="0.2">
      <c r="A93" s="27">
        <f>IF(D93&lt;&gt;"",COUNTA($D$12:D93),"")</f>
        <v>82</v>
      </c>
      <c r="B93" s="47" t="s">
        <v>315</v>
      </c>
      <c r="C93" s="60">
        <v>13071097</v>
      </c>
      <c r="D93" s="63" t="s">
        <v>652</v>
      </c>
      <c r="E93" s="63">
        <v>4</v>
      </c>
      <c r="F93" s="63">
        <v>-4</v>
      </c>
      <c r="G93" s="63">
        <v>7</v>
      </c>
      <c r="H93" s="63">
        <v>9</v>
      </c>
      <c r="I93" s="63">
        <v>-2</v>
      </c>
      <c r="J93" s="63">
        <v>-3</v>
      </c>
      <c r="K93" s="63">
        <v>136</v>
      </c>
    </row>
    <row r="94" spans="1:11" ht="11.45" customHeight="1" x14ac:dyDescent="0.2">
      <c r="A94" s="27">
        <f>IF(D94&lt;&gt;"",COUNTA($D$12:D94),"")</f>
        <v>83</v>
      </c>
      <c r="B94" s="47" t="s">
        <v>270</v>
      </c>
      <c r="C94" s="60">
        <v>13071099</v>
      </c>
      <c r="D94" s="63">
        <v>5</v>
      </c>
      <c r="E94" s="63">
        <v>42</v>
      </c>
      <c r="F94" s="63">
        <v>-37</v>
      </c>
      <c r="G94" s="63">
        <v>98</v>
      </c>
      <c r="H94" s="63">
        <v>86</v>
      </c>
      <c r="I94" s="63">
        <v>12</v>
      </c>
      <c r="J94" s="63">
        <v>-25</v>
      </c>
      <c r="K94" s="63">
        <v>1888</v>
      </c>
    </row>
    <row r="95" spans="1:11" ht="11.45" customHeight="1" x14ac:dyDescent="0.2">
      <c r="A95" s="27">
        <f>IF(D95&lt;&gt;"",COUNTA($D$12:D95),"")</f>
        <v>84</v>
      </c>
      <c r="B95" s="47" t="s">
        <v>216</v>
      </c>
      <c r="C95" s="60">
        <v>13071100</v>
      </c>
      <c r="D95" s="63">
        <v>1</v>
      </c>
      <c r="E95" s="63">
        <v>3</v>
      </c>
      <c r="F95" s="63">
        <v>-2</v>
      </c>
      <c r="G95" s="63">
        <v>28</v>
      </c>
      <c r="H95" s="63">
        <v>21</v>
      </c>
      <c r="I95" s="63">
        <v>7</v>
      </c>
      <c r="J95" s="63">
        <v>3</v>
      </c>
      <c r="K95" s="63">
        <v>377</v>
      </c>
    </row>
    <row r="96" spans="1:11" ht="11.45" customHeight="1" x14ac:dyDescent="0.2">
      <c r="A96" s="27">
        <f>IF(D96&lt;&gt;"",COUNTA($D$12:D96),"")</f>
        <v>85</v>
      </c>
      <c r="B96" s="47" t="s">
        <v>316</v>
      </c>
      <c r="C96" s="60">
        <v>13071101</v>
      </c>
      <c r="D96" s="63">
        <v>10</v>
      </c>
      <c r="E96" s="63">
        <v>5</v>
      </c>
      <c r="F96" s="63">
        <v>5</v>
      </c>
      <c r="G96" s="63">
        <v>41</v>
      </c>
      <c r="H96" s="63">
        <v>78</v>
      </c>
      <c r="I96" s="63">
        <v>-37</v>
      </c>
      <c r="J96" s="63">
        <v>-30</v>
      </c>
      <c r="K96" s="63">
        <v>746</v>
      </c>
    </row>
    <row r="97" spans="1:11" ht="11.45" customHeight="1" x14ac:dyDescent="0.2">
      <c r="A97" s="27">
        <f>IF(D97&lt;&gt;"",COUNTA($D$12:D97),"")</f>
        <v>86</v>
      </c>
      <c r="B97" s="47" t="s">
        <v>89</v>
      </c>
      <c r="C97" s="60">
        <v>13071102</v>
      </c>
      <c r="D97" s="63" t="s">
        <v>652</v>
      </c>
      <c r="E97" s="63">
        <v>3</v>
      </c>
      <c r="F97" s="63">
        <v>-3</v>
      </c>
      <c r="G97" s="63">
        <v>16</v>
      </c>
      <c r="H97" s="63">
        <v>9</v>
      </c>
      <c r="I97" s="63">
        <v>7</v>
      </c>
      <c r="J97" s="63">
        <v>5</v>
      </c>
      <c r="K97" s="63">
        <v>247</v>
      </c>
    </row>
    <row r="98" spans="1:11" ht="11.45" customHeight="1" x14ac:dyDescent="0.2">
      <c r="A98" s="27">
        <f>IF(D98&lt;&gt;"",COUNTA($D$12:D98),"")</f>
        <v>87</v>
      </c>
      <c r="B98" s="47" t="s">
        <v>317</v>
      </c>
      <c r="C98" s="60">
        <v>13071103</v>
      </c>
      <c r="D98" s="63">
        <v>3</v>
      </c>
      <c r="E98" s="63">
        <v>2</v>
      </c>
      <c r="F98" s="63">
        <v>1</v>
      </c>
      <c r="G98" s="63">
        <v>9</v>
      </c>
      <c r="H98" s="63">
        <v>30</v>
      </c>
      <c r="I98" s="63">
        <v>-21</v>
      </c>
      <c r="J98" s="63">
        <v>-16</v>
      </c>
      <c r="K98" s="63">
        <v>397</v>
      </c>
    </row>
    <row r="99" spans="1:11" ht="11.45" customHeight="1" x14ac:dyDescent="0.2">
      <c r="A99" s="27">
        <f>IF(D99&lt;&gt;"",COUNTA($D$12:D99),"")</f>
        <v>88</v>
      </c>
      <c r="B99" s="47" t="s">
        <v>271</v>
      </c>
      <c r="C99" s="60">
        <v>13071104</v>
      </c>
      <c r="D99" s="63" t="s">
        <v>652</v>
      </c>
      <c r="E99" s="63">
        <v>2</v>
      </c>
      <c r="F99" s="63">
        <v>-2</v>
      </c>
      <c r="G99" s="63">
        <v>6</v>
      </c>
      <c r="H99" s="63">
        <v>7</v>
      </c>
      <c r="I99" s="63">
        <v>-1</v>
      </c>
      <c r="J99" s="63">
        <v>-3</v>
      </c>
      <c r="K99" s="63">
        <v>160</v>
      </c>
    </row>
    <row r="100" spans="1:11" ht="11.45" customHeight="1" x14ac:dyDescent="0.2">
      <c r="A100" s="27">
        <f>IF(D100&lt;&gt;"",COUNTA($D$12:D100),"")</f>
        <v>89</v>
      </c>
      <c r="B100" s="47" t="s">
        <v>272</v>
      </c>
      <c r="C100" s="60">
        <v>13071105</v>
      </c>
      <c r="D100" s="63" t="s">
        <v>652</v>
      </c>
      <c r="E100" s="63">
        <v>2</v>
      </c>
      <c r="F100" s="63">
        <v>-2</v>
      </c>
      <c r="G100" s="63">
        <v>4</v>
      </c>
      <c r="H100" s="63">
        <v>6</v>
      </c>
      <c r="I100" s="63">
        <v>-2</v>
      </c>
      <c r="J100" s="63">
        <v>-5</v>
      </c>
      <c r="K100" s="63">
        <v>105</v>
      </c>
    </row>
    <row r="101" spans="1:11" ht="22.35" customHeight="1" x14ac:dyDescent="0.2">
      <c r="A101" s="27">
        <f>IF(D101&lt;&gt;"",COUNTA($D$12:D101),"")</f>
        <v>90</v>
      </c>
      <c r="B101" s="47" t="s">
        <v>734</v>
      </c>
      <c r="C101" s="60">
        <v>13071107</v>
      </c>
      <c r="D101" s="63">
        <v>173</v>
      </c>
      <c r="E101" s="63">
        <v>509</v>
      </c>
      <c r="F101" s="63">
        <v>-336</v>
      </c>
      <c r="G101" s="63">
        <v>1389</v>
      </c>
      <c r="H101" s="63">
        <v>1403</v>
      </c>
      <c r="I101" s="63">
        <v>-14</v>
      </c>
      <c r="J101" s="63">
        <v>-355</v>
      </c>
      <c r="K101" s="63">
        <v>31012</v>
      </c>
    </row>
    <row r="102" spans="1:11" ht="11.45" customHeight="1" x14ac:dyDescent="0.2">
      <c r="A102" s="27">
        <f>IF(D102&lt;&gt;"",COUNTA($D$12:D102),"")</f>
        <v>91</v>
      </c>
      <c r="B102" s="47" t="s">
        <v>273</v>
      </c>
      <c r="C102" s="60">
        <v>13071108</v>
      </c>
      <c r="D102" s="63">
        <v>2</v>
      </c>
      <c r="E102" s="63">
        <v>5</v>
      </c>
      <c r="F102" s="63">
        <v>-3</v>
      </c>
      <c r="G102" s="63">
        <v>20</v>
      </c>
      <c r="H102" s="63">
        <v>20</v>
      </c>
      <c r="I102" s="63" t="s">
        <v>652</v>
      </c>
      <c r="J102" s="63">
        <v>-2</v>
      </c>
      <c r="K102" s="63">
        <v>564</v>
      </c>
    </row>
    <row r="103" spans="1:11" ht="11.45" customHeight="1" x14ac:dyDescent="0.2">
      <c r="A103" s="27">
        <f>IF(D103&lt;&gt;"",COUNTA($D$12:D103),"")</f>
        <v>92</v>
      </c>
      <c r="B103" s="47" t="s">
        <v>735</v>
      </c>
      <c r="C103" s="60">
        <v>13071109</v>
      </c>
      <c r="D103" s="63">
        <v>6</v>
      </c>
      <c r="E103" s="63">
        <v>12</v>
      </c>
      <c r="F103" s="63">
        <v>-6</v>
      </c>
      <c r="G103" s="63">
        <v>32</v>
      </c>
      <c r="H103" s="63">
        <v>34</v>
      </c>
      <c r="I103" s="63">
        <v>-2</v>
      </c>
      <c r="J103" s="63">
        <v>43</v>
      </c>
      <c r="K103" s="63">
        <v>889</v>
      </c>
    </row>
    <row r="104" spans="1:11" ht="11.45" customHeight="1" x14ac:dyDescent="0.2">
      <c r="A104" s="27">
        <f>IF(D104&lt;&gt;"",COUNTA($D$12:D104),"")</f>
        <v>93</v>
      </c>
      <c r="B104" s="47" t="s">
        <v>736</v>
      </c>
      <c r="C104" s="60">
        <v>13071110</v>
      </c>
      <c r="D104" s="63">
        <v>50</v>
      </c>
      <c r="E104" s="63">
        <v>187</v>
      </c>
      <c r="F104" s="63">
        <v>-137</v>
      </c>
      <c r="G104" s="63">
        <v>525</v>
      </c>
      <c r="H104" s="63">
        <v>376</v>
      </c>
      <c r="I104" s="63">
        <v>149</v>
      </c>
      <c r="J104" s="63">
        <v>6</v>
      </c>
      <c r="K104" s="63">
        <v>10521</v>
      </c>
    </row>
    <row r="105" spans="1:11" ht="11.45" customHeight="1" x14ac:dyDescent="0.2">
      <c r="A105" s="27">
        <f>IF(D105&lt;&gt;"",COUNTA($D$12:D105),"")</f>
        <v>94</v>
      </c>
      <c r="B105" s="47" t="s">
        <v>274</v>
      </c>
      <c r="C105" s="60">
        <v>13071111</v>
      </c>
      <c r="D105" s="63">
        <v>1</v>
      </c>
      <c r="E105" s="63">
        <v>6</v>
      </c>
      <c r="F105" s="63">
        <v>-5</v>
      </c>
      <c r="G105" s="63">
        <v>20</v>
      </c>
      <c r="H105" s="63">
        <v>30</v>
      </c>
      <c r="I105" s="63">
        <v>-10</v>
      </c>
      <c r="J105" s="63">
        <v>-16</v>
      </c>
      <c r="K105" s="63">
        <v>506</v>
      </c>
    </row>
    <row r="106" spans="1:11" ht="11.45" customHeight="1" x14ac:dyDescent="0.2">
      <c r="A106" s="27">
        <f>IF(D106&lt;&gt;"",COUNTA($D$12:D106),"")</f>
        <v>95</v>
      </c>
      <c r="B106" s="47" t="s">
        <v>91</v>
      </c>
      <c r="C106" s="60">
        <v>13071112</v>
      </c>
      <c r="D106" s="63">
        <v>3</v>
      </c>
      <c r="E106" s="63">
        <v>4</v>
      </c>
      <c r="F106" s="63">
        <v>-1</v>
      </c>
      <c r="G106" s="63">
        <v>12</v>
      </c>
      <c r="H106" s="63">
        <v>9</v>
      </c>
      <c r="I106" s="63">
        <v>3</v>
      </c>
      <c r="J106" s="63">
        <v>5</v>
      </c>
      <c r="K106" s="63">
        <v>328</v>
      </c>
    </row>
    <row r="107" spans="1:11" ht="11.45" customHeight="1" x14ac:dyDescent="0.2">
      <c r="A107" s="27">
        <f>IF(D107&lt;&gt;"",COUNTA($D$12:D107),"")</f>
        <v>96</v>
      </c>
      <c r="B107" s="47" t="s">
        <v>318</v>
      </c>
      <c r="C107" s="60">
        <v>13071113</v>
      </c>
      <c r="D107" s="63" t="s">
        <v>652</v>
      </c>
      <c r="E107" s="63" t="s">
        <v>652</v>
      </c>
      <c r="F107" s="63" t="s">
        <v>652</v>
      </c>
      <c r="G107" s="63">
        <v>11</v>
      </c>
      <c r="H107" s="63">
        <v>21</v>
      </c>
      <c r="I107" s="63">
        <v>-10</v>
      </c>
      <c r="J107" s="63">
        <v>8</v>
      </c>
      <c r="K107" s="63">
        <v>308</v>
      </c>
    </row>
    <row r="108" spans="1:11" ht="11.45" customHeight="1" x14ac:dyDescent="0.2">
      <c r="A108" s="27">
        <f>IF(D108&lt;&gt;"",COUNTA($D$12:D108),"")</f>
        <v>97</v>
      </c>
      <c r="B108" s="47" t="s">
        <v>319</v>
      </c>
      <c r="C108" s="60">
        <v>13071115</v>
      </c>
      <c r="D108" s="63">
        <v>11</v>
      </c>
      <c r="E108" s="63">
        <v>27</v>
      </c>
      <c r="F108" s="63">
        <v>-16</v>
      </c>
      <c r="G108" s="63">
        <v>90</v>
      </c>
      <c r="H108" s="63">
        <v>79</v>
      </c>
      <c r="I108" s="63">
        <v>11</v>
      </c>
      <c r="J108" s="63">
        <v>-6</v>
      </c>
      <c r="K108" s="63">
        <v>2047</v>
      </c>
    </row>
    <row r="109" spans="1:11" ht="11.45" customHeight="1" x14ac:dyDescent="0.2">
      <c r="A109" s="27">
        <f>IF(D109&lt;&gt;"",COUNTA($D$12:D109),"")</f>
        <v>98</v>
      </c>
      <c r="B109" s="47" t="s">
        <v>275</v>
      </c>
      <c r="C109" s="60">
        <v>13071117</v>
      </c>
      <c r="D109" s="63">
        <v>2</v>
      </c>
      <c r="E109" s="63">
        <v>3</v>
      </c>
      <c r="F109" s="63">
        <v>-1</v>
      </c>
      <c r="G109" s="63">
        <v>9</v>
      </c>
      <c r="H109" s="63">
        <v>16</v>
      </c>
      <c r="I109" s="63">
        <v>-7</v>
      </c>
      <c r="J109" s="63">
        <v>-8</v>
      </c>
      <c r="K109" s="63">
        <v>264</v>
      </c>
    </row>
    <row r="110" spans="1:11" ht="11.45" customHeight="1" x14ac:dyDescent="0.2">
      <c r="A110" s="27">
        <f>IF(D110&lt;&gt;"",COUNTA($D$12:D110),"")</f>
        <v>99</v>
      </c>
      <c r="B110" s="47" t="s">
        <v>320</v>
      </c>
      <c r="C110" s="60">
        <v>13071118</v>
      </c>
      <c r="D110" s="63" t="s">
        <v>652</v>
      </c>
      <c r="E110" s="63" t="s">
        <v>652</v>
      </c>
      <c r="F110" s="63" t="s">
        <v>652</v>
      </c>
      <c r="G110" s="63">
        <v>10</v>
      </c>
      <c r="H110" s="63">
        <v>23</v>
      </c>
      <c r="I110" s="63">
        <v>-13</v>
      </c>
      <c r="J110" s="63">
        <v>-8</v>
      </c>
      <c r="K110" s="63">
        <v>171</v>
      </c>
    </row>
    <row r="111" spans="1:11" ht="11.45" customHeight="1" x14ac:dyDescent="0.2">
      <c r="A111" s="27">
        <f>IF(D111&lt;&gt;"",COUNTA($D$12:D111),"")</f>
        <v>100</v>
      </c>
      <c r="B111" s="47" t="s">
        <v>276</v>
      </c>
      <c r="C111" s="60">
        <v>13071119</v>
      </c>
      <c r="D111" s="63" t="s">
        <v>652</v>
      </c>
      <c r="E111" s="63">
        <v>4</v>
      </c>
      <c r="F111" s="63">
        <v>-4</v>
      </c>
      <c r="G111" s="63">
        <v>12</v>
      </c>
      <c r="H111" s="63">
        <v>2</v>
      </c>
      <c r="I111" s="63">
        <v>10</v>
      </c>
      <c r="J111" s="63">
        <v>4</v>
      </c>
      <c r="K111" s="63">
        <v>156</v>
      </c>
    </row>
    <row r="112" spans="1:11" ht="11.45" customHeight="1" x14ac:dyDescent="0.2">
      <c r="A112" s="27">
        <f>IF(D112&lt;&gt;"",COUNTA($D$12:D112),"")</f>
        <v>101</v>
      </c>
      <c r="B112" s="47" t="s">
        <v>92</v>
      </c>
      <c r="C112" s="60">
        <v>13071120</v>
      </c>
      <c r="D112" s="63" t="s">
        <v>652</v>
      </c>
      <c r="E112" s="63">
        <v>2</v>
      </c>
      <c r="F112" s="63">
        <v>-2</v>
      </c>
      <c r="G112" s="63">
        <v>3</v>
      </c>
      <c r="H112" s="63">
        <v>3</v>
      </c>
      <c r="I112" s="63" t="s">
        <v>652</v>
      </c>
      <c r="J112" s="63">
        <v>-2</v>
      </c>
      <c r="K112" s="63">
        <v>112</v>
      </c>
    </row>
    <row r="113" spans="1:11" ht="11.45" customHeight="1" x14ac:dyDescent="0.2">
      <c r="A113" s="27">
        <f>IF(D113&lt;&gt;"",COUNTA($D$12:D113),"")</f>
        <v>102</v>
      </c>
      <c r="B113" s="47" t="s">
        <v>321</v>
      </c>
      <c r="C113" s="60">
        <v>13071122</v>
      </c>
      <c r="D113" s="63">
        <v>4</v>
      </c>
      <c r="E113" s="63">
        <v>20</v>
      </c>
      <c r="F113" s="63">
        <v>-16</v>
      </c>
      <c r="G113" s="63">
        <v>82</v>
      </c>
      <c r="H113" s="63">
        <v>60</v>
      </c>
      <c r="I113" s="63">
        <v>22</v>
      </c>
      <c r="J113" s="63">
        <v>69</v>
      </c>
      <c r="K113" s="63">
        <v>1013</v>
      </c>
    </row>
    <row r="114" spans="1:11" ht="11.45" customHeight="1" x14ac:dyDescent="0.2">
      <c r="A114" s="27">
        <f>IF(D114&lt;&gt;"",COUNTA($D$12:D114),"")</f>
        <v>103</v>
      </c>
      <c r="B114" s="47" t="s">
        <v>93</v>
      </c>
      <c r="C114" s="60">
        <v>13071123</v>
      </c>
      <c r="D114" s="63">
        <v>1</v>
      </c>
      <c r="E114" s="63">
        <v>2</v>
      </c>
      <c r="F114" s="63">
        <v>-1</v>
      </c>
      <c r="G114" s="63">
        <v>8</v>
      </c>
      <c r="H114" s="63">
        <v>5</v>
      </c>
      <c r="I114" s="63">
        <v>3</v>
      </c>
      <c r="J114" s="63">
        <v>3</v>
      </c>
      <c r="K114" s="63">
        <v>176</v>
      </c>
    </row>
    <row r="115" spans="1:11" ht="11.45" customHeight="1" x14ac:dyDescent="0.2">
      <c r="A115" s="27">
        <f>IF(D115&lt;&gt;"",COUNTA($D$12:D115),"")</f>
        <v>104</v>
      </c>
      <c r="B115" s="47" t="s">
        <v>322</v>
      </c>
      <c r="C115" s="60">
        <v>13071124</v>
      </c>
      <c r="D115" s="63">
        <v>9</v>
      </c>
      <c r="E115" s="63">
        <v>59</v>
      </c>
      <c r="F115" s="63">
        <v>-50</v>
      </c>
      <c r="G115" s="63">
        <v>156</v>
      </c>
      <c r="H115" s="63">
        <v>123</v>
      </c>
      <c r="I115" s="63">
        <v>33</v>
      </c>
      <c r="J115" s="63">
        <v>-18</v>
      </c>
      <c r="K115" s="63">
        <v>2458</v>
      </c>
    </row>
    <row r="116" spans="1:11" ht="11.45" customHeight="1" x14ac:dyDescent="0.2">
      <c r="A116" s="27">
        <f>IF(D116&lt;&gt;"",COUNTA($D$12:D116),"")</f>
        <v>105</v>
      </c>
      <c r="B116" s="47" t="s">
        <v>94</v>
      </c>
      <c r="C116" s="60">
        <v>13071125</v>
      </c>
      <c r="D116" s="63">
        <v>1</v>
      </c>
      <c r="E116" s="63">
        <v>1</v>
      </c>
      <c r="F116" s="63" t="s">
        <v>652</v>
      </c>
      <c r="G116" s="63">
        <v>2</v>
      </c>
      <c r="H116" s="63">
        <v>5</v>
      </c>
      <c r="I116" s="63">
        <v>-3</v>
      </c>
      <c r="J116" s="63">
        <v>-2</v>
      </c>
      <c r="K116" s="63">
        <v>119</v>
      </c>
    </row>
    <row r="117" spans="1:11" ht="11.45" customHeight="1" x14ac:dyDescent="0.2">
      <c r="A117" s="27">
        <f>IF(D117&lt;&gt;"",COUNTA($D$12:D117),"")</f>
        <v>106</v>
      </c>
      <c r="B117" s="47" t="s">
        <v>95</v>
      </c>
      <c r="C117" s="60">
        <v>13071127</v>
      </c>
      <c r="D117" s="63">
        <v>2</v>
      </c>
      <c r="E117" s="63">
        <v>5</v>
      </c>
      <c r="F117" s="63">
        <v>-3</v>
      </c>
      <c r="G117" s="63">
        <v>31</v>
      </c>
      <c r="H117" s="63">
        <v>31</v>
      </c>
      <c r="I117" s="63" t="s">
        <v>652</v>
      </c>
      <c r="J117" s="63">
        <v>-5</v>
      </c>
      <c r="K117" s="63">
        <v>498</v>
      </c>
    </row>
    <row r="118" spans="1:11" ht="11.45" customHeight="1" x14ac:dyDescent="0.2">
      <c r="A118" s="27">
        <f>IF(D118&lt;&gt;"",COUNTA($D$12:D118),"")</f>
        <v>107</v>
      </c>
      <c r="B118" s="47" t="s">
        <v>96</v>
      </c>
      <c r="C118" s="60">
        <v>13071128</v>
      </c>
      <c r="D118" s="63">
        <v>1</v>
      </c>
      <c r="E118" s="63">
        <v>6</v>
      </c>
      <c r="F118" s="63">
        <v>-5</v>
      </c>
      <c r="G118" s="63">
        <v>22</v>
      </c>
      <c r="H118" s="63">
        <v>28</v>
      </c>
      <c r="I118" s="63">
        <v>-6</v>
      </c>
      <c r="J118" s="63">
        <v>-11</v>
      </c>
      <c r="K118" s="63">
        <v>319</v>
      </c>
    </row>
    <row r="119" spans="1:11" ht="11.45" customHeight="1" x14ac:dyDescent="0.2">
      <c r="A119" s="27">
        <f>IF(D119&lt;&gt;"",COUNTA($D$12:D119),"")</f>
        <v>108</v>
      </c>
      <c r="B119" s="47" t="s">
        <v>277</v>
      </c>
      <c r="C119" s="60">
        <v>13071130</v>
      </c>
      <c r="D119" s="63" t="s">
        <v>652</v>
      </c>
      <c r="E119" s="63">
        <v>3</v>
      </c>
      <c r="F119" s="63">
        <v>-3</v>
      </c>
      <c r="G119" s="63">
        <v>8</v>
      </c>
      <c r="H119" s="63">
        <v>16</v>
      </c>
      <c r="I119" s="63">
        <v>-8</v>
      </c>
      <c r="J119" s="63">
        <v>-9</v>
      </c>
      <c r="K119" s="63">
        <v>221</v>
      </c>
    </row>
    <row r="120" spans="1:11" ht="11.45" customHeight="1" x14ac:dyDescent="0.2">
      <c r="A120" s="27">
        <f>IF(D120&lt;&gt;"",COUNTA($D$12:D120),"")</f>
        <v>109</v>
      </c>
      <c r="B120" s="47" t="s">
        <v>97</v>
      </c>
      <c r="C120" s="60">
        <v>13071131</v>
      </c>
      <c r="D120" s="63" t="s">
        <v>652</v>
      </c>
      <c r="E120" s="63">
        <v>6</v>
      </c>
      <c r="F120" s="63">
        <v>-6</v>
      </c>
      <c r="G120" s="63">
        <v>11</v>
      </c>
      <c r="H120" s="63">
        <v>13</v>
      </c>
      <c r="I120" s="63">
        <v>-2</v>
      </c>
      <c r="J120" s="63">
        <v>-6</v>
      </c>
      <c r="K120" s="63">
        <v>157</v>
      </c>
    </row>
    <row r="121" spans="1:11" ht="11.45" customHeight="1" x14ac:dyDescent="0.2">
      <c r="A121" s="27">
        <f>IF(D121&lt;&gt;"",COUNTA($D$12:D121),"")</f>
        <v>110</v>
      </c>
      <c r="B121" s="47" t="s">
        <v>278</v>
      </c>
      <c r="C121" s="60">
        <v>13071132</v>
      </c>
      <c r="D121" s="63" t="s">
        <v>652</v>
      </c>
      <c r="E121" s="63" t="s">
        <v>652</v>
      </c>
      <c r="F121" s="63" t="s">
        <v>652</v>
      </c>
      <c r="G121" s="63">
        <v>1</v>
      </c>
      <c r="H121" s="63">
        <v>8</v>
      </c>
      <c r="I121" s="63">
        <v>-7</v>
      </c>
      <c r="J121" s="63">
        <v>-9</v>
      </c>
      <c r="K121" s="63">
        <v>95</v>
      </c>
    </row>
    <row r="122" spans="1:11" ht="11.45" customHeight="1" x14ac:dyDescent="0.2">
      <c r="A122" s="27">
        <f>IF(D122&lt;&gt;"",COUNTA($D$12:D122),"")</f>
        <v>111</v>
      </c>
      <c r="B122" s="47" t="s">
        <v>323</v>
      </c>
      <c r="C122" s="60">
        <v>13071133</v>
      </c>
      <c r="D122" s="63" t="s">
        <v>652</v>
      </c>
      <c r="E122" s="63">
        <v>2</v>
      </c>
      <c r="F122" s="63">
        <v>-2</v>
      </c>
      <c r="G122" s="63">
        <v>2</v>
      </c>
      <c r="H122" s="63">
        <v>6</v>
      </c>
      <c r="I122" s="63">
        <v>-4</v>
      </c>
      <c r="J122" s="63">
        <v>-1</v>
      </c>
      <c r="K122" s="63">
        <v>166</v>
      </c>
    </row>
    <row r="123" spans="1:11" ht="11.45" customHeight="1" x14ac:dyDescent="0.2">
      <c r="A123" s="27">
        <f>IF(D123&lt;&gt;"",COUNTA($D$12:D123),"")</f>
        <v>112</v>
      </c>
      <c r="B123" s="47" t="s">
        <v>98</v>
      </c>
      <c r="C123" s="60">
        <v>13071135</v>
      </c>
      <c r="D123" s="63" t="s">
        <v>652</v>
      </c>
      <c r="E123" s="63">
        <v>5</v>
      </c>
      <c r="F123" s="63">
        <v>-5</v>
      </c>
      <c r="G123" s="63">
        <v>9</v>
      </c>
      <c r="H123" s="63">
        <v>13</v>
      </c>
      <c r="I123" s="63">
        <v>-4</v>
      </c>
      <c r="J123" s="63">
        <v>-6</v>
      </c>
      <c r="K123" s="63">
        <v>256</v>
      </c>
    </row>
    <row r="124" spans="1:11" ht="11.45" customHeight="1" x14ac:dyDescent="0.2">
      <c r="A124" s="27">
        <f>IF(D124&lt;&gt;"",COUNTA($D$12:D124),"")</f>
        <v>113</v>
      </c>
      <c r="B124" s="47" t="s">
        <v>112</v>
      </c>
      <c r="C124" s="60">
        <v>13071136</v>
      </c>
      <c r="D124" s="63">
        <v>1</v>
      </c>
      <c r="E124" s="63">
        <v>3</v>
      </c>
      <c r="F124" s="63">
        <v>-2</v>
      </c>
      <c r="G124" s="63">
        <v>9</v>
      </c>
      <c r="H124" s="63">
        <v>8</v>
      </c>
      <c r="I124" s="63">
        <v>1</v>
      </c>
      <c r="J124" s="63">
        <v>-3</v>
      </c>
      <c r="K124" s="63">
        <v>232</v>
      </c>
    </row>
    <row r="125" spans="1:11" ht="11.45" customHeight="1" x14ac:dyDescent="0.2">
      <c r="A125" s="27">
        <f>IF(D125&lt;&gt;"",COUNTA($D$12:D125),"")</f>
        <v>114</v>
      </c>
      <c r="B125" s="47" t="s">
        <v>324</v>
      </c>
      <c r="C125" s="60">
        <v>13071137</v>
      </c>
      <c r="D125" s="63">
        <v>2</v>
      </c>
      <c r="E125" s="63">
        <v>1</v>
      </c>
      <c r="F125" s="63">
        <v>1</v>
      </c>
      <c r="G125" s="63">
        <v>13</v>
      </c>
      <c r="H125" s="63">
        <v>12</v>
      </c>
      <c r="I125" s="63">
        <v>1</v>
      </c>
      <c r="J125" s="63">
        <v>4</v>
      </c>
      <c r="K125" s="63">
        <v>285</v>
      </c>
    </row>
    <row r="126" spans="1:11" ht="11.45" customHeight="1" x14ac:dyDescent="0.2">
      <c r="A126" s="27">
        <f>IF(D126&lt;&gt;"",COUNTA($D$12:D126),"")</f>
        <v>115</v>
      </c>
      <c r="B126" s="47" t="s">
        <v>325</v>
      </c>
      <c r="C126" s="60">
        <v>13071138</v>
      </c>
      <c r="D126" s="63" t="s">
        <v>652</v>
      </c>
      <c r="E126" s="63">
        <v>4</v>
      </c>
      <c r="F126" s="63">
        <v>-4</v>
      </c>
      <c r="G126" s="63">
        <v>7</v>
      </c>
      <c r="H126" s="63">
        <v>8</v>
      </c>
      <c r="I126" s="63">
        <v>-1</v>
      </c>
      <c r="J126" s="63">
        <v>8</v>
      </c>
      <c r="K126" s="63">
        <v>157</v>
      </c>
    </row>
    <row r="127" spans="1:11" ht="11.45" customHeight="1" x14ac:dyDescent="0.2">
      <c r="A127" s="27">
        <f>IF(D127&lt;&gt;"",COUNTA($D$12:D127),"")</f>
        <v>116</v>
      </c>
      <c r="B127" s="47" t="s">
        <v>99</v>
      </c>
      <c r="C127" s="60">
        <v>13071139</v>
      </c>
      <c r="D127" s="63">
        <v>1</v>
      </c>
      <c r="E127" s="63" t="s">
        <v>652</v>
      </c>
      <c r="F127" s="63">
        <v>1</v>
      </c>
      <c r="G127" s="63">
        <v>11</v>
      </c>
      <c r="H127" s="63">
        <v>4</v>
      </c>
      <c r="I127" s="63">
        <v>7</v>
      </c>
      <c r="J127" s="63">
        <v>7</v>
      </c>
      <c r="K127" s="63">
        <v>140</v>
      </c>
    </row>
    <row r="128" spans="1:11" ht="11.45" customHeight="1" x14ac:dyDescent="0.2">
      <c r="A128" s="27">
        <f>IF(D128&lt;&gt;"",COUNTA($D$12:D128),"")</f>
        <v>117</v>
      </c>
      <c r="B128" s="47" t="s">
        <v>294</v>
      </c>
      <c r="C128" s="60">
        <v>13071140</v>
      </c>
      <c r="D128" s="63">
        <v>6</v>
      </c>
      <c r="E128" s="63">
        <v>5</v>
      </c>
      <c r="F128" s="63">
        <v>1</v>
      </c>
      <c r="G128" s="63">
        <v>14</v>
      </c>
      <c r="H128" s="63">
        <v>29</v>
      </c>
      <c r="I128" s="63">
        <v>-15</v>
      </c>
      <c r="J128" s="63">
        <v>-14</v>
      </c>
      <c r="K128" s="63">
        <v>360</v>
      </c>
    </row>
    <row r="129" spans="1:11" ht="11.45" customHeight="1" x14ac:dyDescent="0.2">
      <c r="A129" s="27">
        <f>IF(D129&lt;&gt;"",COUNTA($D$12:D129),"")</f>
        <v>118</v>
      </c>
      <c r="B129" s="47" t="s">
        <v>279</v>
      </c>
      <c r="C129" s="60">
        <v>13071141</v>
      </c>
      <c r="D129" s="63" t="s">
        <v>652</v>
      </c>
      <c r="E129" s="63">
        <v>2</v>
      </c>
      <c r="F129" s="63">
        <v>-2</v>
      </c>
      <c r="G129" s="63">
        <v>2</v>
      </c>
      <c r="H129" s="63">
        <v>13</v>
      </c>
      <c r="I129" s="63">
        <v>-11</v>
      </c>
      <c r="J129" s="63">
        <v>-12</v>
      </c>
      <c r="K129" s="63">
        <v>165</v>
      </c>
    </row>
    <row r="130" spans="1:11" ht="22.35" customHeight="1" x14ac:dyDescent="0.2">
      <c r="A130" s="27">
        <f>IF(D130&lt;&gt;"",COUNTA($D$12:D130),"")</f>
        <v>119</v>
      </c>
      <c r="B130" s="47" t="s">
        <v>770</v>
      </c>
      <c r="C130" s="60">
        <v>13071142</v>
      </c>
      <c r="D130" s="63">
        <v>7</v>
      </c>
      <c r="E130" s="63">
        <v>88</v>
      </c>
      <c r="F130" s="63">
        <v>-81</v>
      </c>
      <c r="G130" s="63">
        <v>174</v>
      </c>
      <c r="H130" s="63">
        <v>132</v>
      </c>
      <c r="I130" s="63">
        <v>42</v>
      </c>
      <c r="J130" s="63">
        <v>87</v>
      </c>
      <c r="K130" s="63">
        <v>2617</v>
      </c>
    </row>
    <row r="131" spans="1:11" ht="11.45" customHeight="1" x14ac:dyDescent="0.2">
      <c r="A131" s="27">
        <f>IF(D131&lt;&gt;"",COUNTA($D$12:D131),"")</f>
        <v>120</v>
      </c>
      <c r="B131" s="47" t="s">
        <v>326</v>
      </c>
      <c r="C131" s="60">
        <v>13071143</v>
      </c>
      <c r="D131" s="63" t="s">
        <v>652</v>
      </c>
      <c r="E131" s="63">
        <v>3</v>
      </c>
      <c r="F131" s="63">
        <v>-3</v>
      </c>
      <c r="G131" s="63">
        <v>6</v>
      </c>
      <c r="H131" s="63">
        <v>7</v>
      </c>
      <c r="I131" s="63">
        <v>-1</v>
      </c>
      <c r="J131" s="63" t="s">
        <v>652</v>
      </c>
      <c r="K131" s="63">
        <v>114</v>
      </c>
    </row>
    <row r="132" spans="1:11" ht="11.45" customHeight="1" x14ac:dyDescent="0.2">
      <c r="A132" s="27">
        <f>IF(D132&lt;&gt;"",COUNTA($D$12:D132),"")</f>
        <v>121</v>
      </c>
      <c r="B132" s="49" t="s">
        <v>776</v>
      </c>
      <c r="C132" s="60">
        <v>13071144</v>
      </c>
      <c r="D132" s="63">
        <v>2</v>
      </c>
      <c r="E132" s="63" t="s">
        <v>652</v>
      </c>
      <c r="F132" s="63">
        <v>2</v>
      </c>
      <c r="G132" s="63">
        <v>8</v>
      </c>
      <c r="H132" s="63">
        <v>6</v>
      </c>
      <c r="I132" s="63">
        <v>2</v>
      </c>
      <c r="J132" s="63">
        <v>6</v>
      </c>
      <c r="K132" s="63">
        <v>222</v>
      </c>
    </row>
    <row r="133" spans="1:11" ht="11.45" customHeight="1" x14ac:dyDescent="0.2">
      <c r="A133" s="27">
        <f>IF(D133&lt;&gt;"",COUNTA($D$12:D133),"")</f>
        <v>122</v>
      </c>
      <c r="B133" s="47" t="s">
        <v>280</v>
      </c>
      <c r="C133" s="60">
        <v>13071145</v>
      </c>
      <c r="D133" s="63" t="s">
        <v>652</v>
      </c>
      <c r="E133" s="63">
        <v>3</v>
      </c>
      <c r="F133" s="63">
        <v>-3</v>
      </c>
      <c r="G133" s="63">
        <v>17</v>
      </c>
      <c r="H133" s="63">
        <v>12</v>
      </c>
      <c r="I133" s="63">
        <v>5</v>
      </c>
      <c r="J133" s="63">
        <v>1</v>
      </c>
      <c r="K133" s="63">
        <v>464</v>
      </c>
    </row>
    <row r="134" spans="1:11" ht="11.45" customHeight="1" x14ac:dyDescent="0.2">
      <c r="A134" s="27">
        <f>IF(D134&lt;&gt;"",COUNTA($D$12:D134),"")</f>
        <v>123</v>
      </c>
      <c r="B134" s="47" t="s">
        <v>101</v>
      </c>
      <c r="C134" s="60">
        <v>13071146</v>
      </c>
      <c r="D134" s="63" t="s">
        <v>652</v>
      </c>
      <c r="E134" s="63">
        <v>1</v>
      </c>
      <c r="F134" s="63">
        <v>-1</v>
      </c>
      <c r="G134" s="63">
        <v>12</v>
      </c>
      <c r="H134" s="63">
        <v>23</v>
      </c>
      <c r="I134" s="63">
        <v>-11</v>
      </c>
      <c r="J134" s="63">
        <v>-12</v>
      </c>
      <c r="K134" s="63">
        <v>269</v>
      </c>
    </row>
    <row r="135" spans="1:11" ht="11.45" customHeight="1" x14ac:dyDescent="0.2">
      <c r="A135" s="27">
        <f>IF(D135&lt;&gt;"",COUNTA($D$12:D135),"")</f>
        <v>124</v>
      </c>
      <c r="B135" s="47" t="s">
        <v>281</v>
      </c>
      <c r="C135" s="60">
        <v>13071147</v>
      </c>
      <c r="D135" s="63" t="s">
        <v>652</v>
      </c>
      <c r="E135" s="63">
        <v>3</v>
      </c>
      <c r="F135" s="63">
        <v>-3</v>
      </c>
      <c r="G135" s="63">
        <v>30</v>
      </c>
      <c r="H135" s="63">
        <v>16</v>
      </c>
      <c r="I135" s="63">
        <v>14</v>
      </c>
      <c r="J135" s="63">
        <v>11</v>
      </c>
      <c r="K135" s="63">
        <v>347</v>
      </c>
    </row>
    <row r="136" spans="1:11" ht="11.45" customHeight="1" x14ac:dyDescent="0.2">
      <c r="A136" s="27">
        <f>IF(D136&lt;&gt;"",COUNTA($D$12:D136),"")</f>
        <v>125</v>
      </c>
      <c r="B136" s="47" t="s">
        <v>113</v>
      </c>
      <c r="C136" s="60">
        <v>13071148</v>
      </c>
      <c r="D136" s="63">
        <v>3</v>
      </c>
      <c r="E136" s="63">
        <v>4</v>
      </c>
      <c r="F136" s="63">
        <v>-1</v>
      </c>
      <c r="G136" s="63">
        <v>9</v>
      </c>
      <c r="H136" s="63">
        <v>23</v>
      </c>
      <c r="I136" s="63">
        <v>-14</v>
      </c>
      <c r="J136" s="63">
        <v>-15</v>
      </c>
      <c r="K136" s="63">
        <v>190</v>
      </c>
    </row>
    <row r="137" spans="1:11" ht="11.45" customHeight="1" x14ac:dyDescent="0.2">
      <c r="A137" s="27">
        <f>IF(D137&lt;&gt;"",COUNTA($D$12:D137),"")</f>
        <v>126</v>
      </c>
      <c r="B137" s="47" t="s">
        <v>102</v>
      </c>
      <c r="C137" s="60">
        <v>13071150</v>
      </c>
      <c r="D137" s="63">
        <v>2</v>
      </c>
      <c r="E137" s="63">
        <v>2</v>
      </c>
      <c r="F137" s="63" t="s">
        <v>652</v>
      </c>
      <c r="G137" s="63">
        <v>9</v>
      </c>
      <c r="H137" s="63">
        <v>9</v>
      </c>
      <c r="I137" s="63" t="s">
        <v>652</v>
      </c>
      <c r="J137" s="63">
        <v>1</v>
      </c>
      <c r="K137" s="63">
        <v>194</v>
      </c>
    </row>
    <row r="138" spans="1:11" ht="11.45" customHeight="1" x14ac:dyDescent="0.2">
      <c r="A138" s="27">
        <f>IF(D138&lt;&gt;"",COUNTA($D$12:D138),"")</f>
        <v>127</v>
      </c>
      <c r="B138" s="47" t="s">
        <v>282</v>
      </c>
      <c r="C138" s="60">
        <v>13071153</v>
      </c>
      <c r="D138" s="63" t="s">
        <v>652</v>
      </c>
      <c r="E138" s="63">
        <v>1</v>
      </c>
      <c r="F138" s="63">
        <v>-1</v>
      </c>
      <c r="G138" s="63" t="s">
        <v>652</v>
      </c>
      <c r="H138" s="63">
        <v>1</v>
      </c>
      <c r="I138" s="63">
        <v>-1</v>
      </c>
      <c r="J138" s="63">
        <v>-3</v>
      </c>
      <c r="K138" s="63">
        <v>41</v>
      </c>
    </row>
    <row r="139" spans="1:11" ht="11.45" customHeight="1" x14ac:dyDescent="0.2">
      <c r="A139" s="27">
        <f>IF(D139&lt;&gt;"",COUNTA($D$12:D139),"")</f>
        <v>128</v>
      </c>
      <c r="B139" s="47" t="s">
        <v>327</v>
      </c>
      <c r="C139" s="60">
        <v>13071154</v>
      </c>
      <c r="D139" s="63">
        <v>1</v>
      </c>
      <c r="E139" s="63">
        <v>3</v>
      </c>
      <c r="F139" s="63">
        <v>-2</v>
      </c>
      <c r="G139" s="63">
        <v>12</v>
      </c>
      <c r="H139" s="63">
        <v>19</v>
      </c>
      <c r="I139" s="63">
        <v>-7</v>
      </c>
      <c r="J139" s="63">
        <v>-8</v>
      </c>
      <c r="K139" s="63">
        <v>196</v>
      </c>
    </row>
    <row r="140" spans="1:11" ht="11.45" customHeight="1" x14ac:dyDescent="0.2">
      <c r="A140" s="27">
        <f>IF(D140&lt;&gt;"",COUNTA($D$12:D140),"")</f>
        <v>129</v>
      </c>
      <c r="B140" s="47" t="s">
        <v>328</v>
      </c>
      <c r="C140" s="60">
        <v>13071155</v>
      </c>
      <c r="D140" s="63">
        <v>2</v>
      </c>
      <c r="E140" s="63">
        <v>2</v>
      </c>
      <c r="F140" s="63" t="s">
        <v>652</v>
      </c>
      <c r="G140" s="63">
        <v>34</v>
      </c>
      <c r="H140" s="63">
        <v>22</v>
      </c>
      <c r="I140" s="63">
        <v>12</v>
      </c>
      <c r="J140" s="63">
        <v>26</v>
      </c>
      <c r="K140" s="63">
        <v>248</v>
      </c>
    </row>
    <row r="141" spans="1:11" ht="11.45" customHeight="1" x14ac:dyDescent="0.2">
      <c r="A141" s="27">
        <f>IF(D141&lt;&gt;"",COUNTA($D$12:D141),"")</f>
        <v>130</v>
      </c>
      <c r="B141" s="47" t="s">
        <v>329</v>
      </c>
      <c r="C141" s="60">
        <v>13071156</v>
      </c>
      <c r="D141" s="63">
        <v>44</v>
      </c>
      <c r="E141" s="63">
        <v>221</v>
      </c>
      <c r="F141" s="63">
        <v>-177</v>
      </c>
      <c r="G141" s="63">
        <v>579</v>
      </c>
      <c r="H141" s="63">
        <v>447</v>
      </c>
      <c r="I141" s="63">
        <v>132</v>
      </c>
      <c r="J141" s="63">
        <v>-47</v>
      </c>
      <c r="K141" s="63">
        <v>10760</v>
      </c>
    </row>
    <row r="142" spans="1:11" ht="11.45" customHeight="1" x14ac:dyDescent="0.2">
      <c r="A142" s="27">
        <f>IF(D142&lt;&gt;"",COUNTA($D$12:D142),"")</f>
        <v>131</v>
      </c>
      <c r="B142" s="47" t="s">
        <v>104</v>
      </c>
      <c r="C142" s="60">
        <v>13071157</v>
      </c>
      <c r="D142" s="63" t="s">
        <v>652</v>
      </c>
      <c r="E142" s="63">
        <v>1</v>
      </c>
      <c r="F142" s="63">
        <v>-1</v>
      </c>
      <c r="G142" s="63">
        <v>6</v>
      </c>
      <c r="H142" s="63">
        <v>8</v>
      </c>
      <c r="I142" s="63">
        <v>-2</v>
      </c>
      <c r="J142" s="63">
        <v>-3</v>
      </c>
      <c r="K142" s="63">
        <v>171</v>
      </c>
    </row>
    <row r="143" spans="1:11" ht="11.45" customHeight="1" x14ac:dyDescent="0.2">
      <c r="A143" s="27">
        <f>IF(D143&lt;&gt;"",COUNTA($D$12:D143),"")</f>
        <v>132</v>
      </c>
      <c r="B143" s="47" t="s">
        <v>105</v>
      </c>
      <c r="C143" s="60">
        <v>13071158</v>
      </c>
      <c r="D143" s="63">
        <v>2</v>
      </c>
      <c r="E143" s="63">
        <v>2</v>
      </c>
      <c r="F143" s="63" t="s">
        <v>652</v>
      </c>
      <c r="G143" s="63">
        <v>8</v>
      </c>
      <c r="H143" s="63">
        <v>5</v>
      </c>
      <c r="I143" s="63">
        <v>3</v>
      </c>
      <c r="J143" s="63">
        <v>2</v>
      </c>
      <c r="K143" s="63">
        <v>256</v>
      </c>
    </row>
    <row r="144" spans="1:11" ht="11.45" customHeight="1" x14ac:dyDescent="0.2">
      <c r="A144" s="27">
        <f>IF(D144&lt;&gt;"",COUNTA($D$12:D144),"")</f>
        <v>133</v>
      </c>
      <c r="B144" s="47" t="s">
        <v>283</v>
      </c>
      <c r="C144" s="60">
        <v>13071159</v>
      </c>
      <c r="D144" s="63">
        <v>4</v>
      </c>
      <c r="E144" s="63">
        <v>34</v>
      </c>
      <c r="F144" s="63">
        <v>-30</v>
      </c>
      <c r="G144" s="63">
        <v>88</v>
      </c>
      <c r="H144" s="63">
        <v>62</v>
      </c>
      <c r="I144" s="63">
        <v>26</v>
      </c>
      <c r="J144" s="63">
        <v>-4</v>
      </c>
      <c r="K144" s="63">
        <v>1509</v>
      </c>
    </row>
    <row r="145" spans="1:11" ht="11.45" customHeight="1" x14ac:dyDescent="0.2">
      <c r="A145" s="27">
        <f>IF(D145&lt;&gt;"",COUNTA($D$12:D145),"")</f>
        <v>134</v>
      </c>
      <c r="B145" s="47" t="s">
        <v>106</v>
      </c>
      <c r="C145" s="60">
        <v>13071160</v>
      </c>
      <c r="D145" s="63">
        <v>3</v>
      </c>
      <c r="E145" s="63">
        <v>4</v>
      </c>
      <c r="F145" s="63">
        <v>-1</v>
      </c>
      <c r="G145" s="63">
        <v>7</v>
      </c>
      <c r="H145" s="63">
        <v>9</v>
      </c>
      <c r="I145" s="63">
        <v>-2</v>
      </c>
      <c r="J145" s="63">
        <v>-4</v>
      </c>
      <c r="K145" s="63">
        <v>225</v>
      </c>
    </row>
    <row r="146" spans="1:11" ht="11.45" customHeight="1" x14ac:dyDescent="0.2">
      <c r="A146" s="27">
        <f>IF(D146&lt;&gt;"",COUNTA($D$12:D146),"")</f>
        <v>135</v>
      </c>
      <c r="B146" s="47" t="s">
        <v>284</v>
      </c>
      <c r="C146" s="60">
        <v>13071161</v>
      </c>
      <c r="D146" s="63">
        <v>2</v>
      </c>
      <c r="E146" s="63" t="s">
        <v>652</v>
      </c>
      <c r="F146" s="63">
        <v>2</v>
      </c>
      <c r="G146" s="63">
        <v>6</v>
      </c>
      <c r="H146" s="63">
        <v>6</v>
      </c>
      <c r="I146" s="63" t="s">
        <v>652</v>
      </c>
      <c r="J146" s="63">
        <v>2</v>
      </c>
      <c r="K146" s="63">
        <v>271</v>
      </c>
    </row>
    <row r="147" spans="1:11" ht="11.45" customHeight="1" x14ac:dyDescent="0.2">
      <c r="A147" s="27">
        <f>IF(D147&lt;&gt;"",COUNTA($D$12:D147),"")</f>
        <v>136</v>
      </c>
      <c r="B147" s="47" t="s">
        <v>290</v>
      </c>
      <c r="C147" s="60">
        <v>13071162</v>
      </c>
      <c r="D147" s="63">
        <v>1</v>
      </c>
      <c r="E147" s="63">
        <v>3</v>
      </c>
      <c r="F147" s="63">
        <v>-2</v>
      </c>
      <c r="G147" s="63">
        <v>10</v>
      </c>
      <c r="H147" s="63">
        <v>11</v>
      </c>
      <c r="I147" s="63">
        <v>-1</v>
      </c>
      <c r="J147" s="63">
        <v>-3</v>
      </c>
      <c r="K147" s="63">
        <v>274</v>
      </c>
    </row>
    <row r="148" spans="1:11" ht="11.45" customHeight="1" x14ac:dyDescent="0.2">
      <c r="A148" s="27">
        <f>IF(D148&lt;&gt;"",COUNTA($D$12:D148),"")</f>
        <v>137</v>
      </c>
      <c r="B148" s="47" t="s">
        <v>107</v>
      </c>
      <c r="C148" s="60">
        <v>13071163</v>
      </c>
      <c r="D148" s="63" t="s">
        <v>652</v>
      </c>
      <c r="E148" s="63">
        <v>5</v>
      </c>
      <c r="F148" s="63">
        <v>-5</v>
      </c>
      <c r="G148" s="63">
        <v>5</v>
      </c>
      <c r="H148" s="63">
        <v>9</v>
      </c>
      <c r="I148" s="63">
        <v>-4</v>
      </c>
      <c r="J148" s="63">
        <v>-7</v>
      </c>
      <c r="K148" s="63">
        <v>252</v>
      </c>
    </row>
    <row r="149" spans="1:11" ht="11.45" customHeight="1" x14ac:dyDescent="0.2">
      <c r="A149" s="27">
        <f>IF(D149&lt;&gt;"",COUNTA($D$12:D149),"")</f>
        <v>138</v>
      </c>
      <c r="B149" s="47" t="s">
        <v>737</v>
      </c>
      <c r="C149" s="60">
        <v>13071164</v>
      </c>
      <c r="D149" s="63">
        <v>12</v>
      </c>
      <c r="E149" s="63">
        <v>35</v>
      </c>
      <c r="F149" s="63">
        <v>-23</v>
      </c>
      <c r="G149" s="63">
        <v>107</v>
      </c>
      <c r="H149" s="63">
        <v>117</v>
      </c>
      <c r="I149" s="63">
        <v>-10</v>
      </c>
      <c r="J149" s="63">
        <v>-33</v>
      </c>
      <c r="K149" s="63">
        <v>2021</v>
      </c>
    </row>
    <row r="150" spans="1:11" ht="11.45" customHeight="1" x14ac:dyDescent="0.2">
      <c r="A150" s="27">
        <f>IF(D150&lt;&gt;"",COUNTA($D$12:D150),"")</f>
        <v>139</v>
      </c>
      <c r="B150" s="47" t="s">
        <v>285</v>
      </c>
      <c r="C150" s="60">
        <v>13071166</v>
      </c>
      <c r="D150" s="63">
        <v>3</v>
      </c>
      <c r="E150" s="63">
        <v>5</v>
      </c>
      <c r="F150" s="63">
        <v>-2</v>
      </c>
      <c r="G150" s="63">
        <v>25</v>
      </c>
      <c r="H150" s="63">
        <v>33</v>
      </c>
      <c r="I150" s="63">
        <v>-8</v>
      </c>
      <c r="J150" s="63">
        <v>-10</v>
      </c>
      <c r="K150" s="63">
        <v>733</v>
      </c>
    </row>
    <row r="151" spans="1:11" ht="11.45" customHeight="1" x14ac:dyDescent="0.2">
      <c r="A151" s="27">
        <f>IF(D151&lt;&gt;"",COUNTA($D$12:D151),"")</f>
        <v>140</v>
      </c>
      <c r="B151" s="47" t="s">
        <v>286</v>
      </c>
      <c r="C151" s="60">
        <v>13071167</v>
      </c>
      <c r="D151" s="63" t="s">
        <v>652</v>
      </c>
      <c r="E151" s="63">
        <v>4</v>
      </c>
      <c r="F151" s="63">
        <v>-4</v>
      </c>
      <c r="G151" s="63">
        <v>19</v>
      </c>
      <c r="H151" s="63">
        <v>34</v>
      </c>
      <c r="I151" s="63">
        <v>-15</v>
      </c>
      <c r="J151" s="63">
        <v>-18</v>
      </c>
      <c r="K151" s="63">
        <v>378</v>
      </c>
    </row>
    <row r="152" spans="1:11" ht="11.45" customHeight="1" x14ac:dyDescent="0.2">
      <c r="A152" s="27">
        <f>IF(D152&lt;&gt;"",COUNTA($D$12:D152),"")</f>
        <v>141</v>
      </c>
      <c r="B152" s="47" t="s">
        <v>108</v>
      </c>
      <c r="C152" s="60">
        <v>13071169</v>
      </c>
      <c r="D152" s="63">
        <v>1</v>
      </c>
      <c r="E152" s="63">
        <v>2</v>
      </c>
      <c r="F152" s="63">
        <v>-1</v>
      </c>
      <c r="G152" s="63">
        <v>6</v>
      </c>
      <c r="H152" s="63">
        <v>3</v>
      </c>
      <c r="I152" s="63">
        <v>3</v>
      </c>
      <c r="J152" s="63">
        <v>2</v>
      </c>
      <c r="K152" s="63">
        <v>127</v>
      </c>
    </row>
    <row r="153" spans="1:11" ht="11.45" customHeight="1" x14ac:dyDescent="0.2">
      <c r="A153" s="27">
        <f>IF(D153&lt;&gt;"",COUNTA($D$12:D153),"")</f>
        <v>142</v>
      </c>
      <c r="B153" s="47" t="s">
        <v>287</v>
      </c>
      <c r="C153" s="60">
        <v>13071170</v>
      </c>
      <c r="D153" s="63">
        <v>1</v>
      </c>
      <c r="E153" s="63">
        <v>1</v>
      </c>
      <c r="F153" s="63" t="s">
        <v>652</v>
      </c>
      <c r="G153" s="63">
        <v>5</v>
      </c>
      <c r="H153" s="63">
        <v>8</v>
      </c>
      <c r="I153" s="63">
        <v>-3</v>
      </c>
      <c r="J153" s="63">
        <v>-3</v>
      </c>
      <c r="K153" s="63">
        <v>166</v>
      </c>
    </row>
    <row r="154" spans="1:11" ht="11.45" customHeight="1" x14ac:dyDescent="0.2">
      <c r="A154" s="27">
        <f>IF(D154&lt;&gt;"",COUNTA($D$12:D154),"")</f>
        <v>143</v>
      </c>
      <c r="B154" s="47" t="s">
        <v>330</v>
      </c>
      <c r="C154" s="60">
        <v>13071171</v>
      </c>
      <c r="D154" s="63" t="s">
        <v>652</v>
      </c>
      <c r="E154" s="63">
        <v>2</v>
      </c>
      <c r="F154" s="63">
        <v>-2</v>
      </c>
      <c r="G154" s="63">
        <v>11</v>
      </c>
      <c r="H154" s="63">
        <v>12</v>
      </c>
      <c r="I154" s="63">
        <v>-1</v>
      </c>
      <c r="J154" s="63">
        <v>1</v>
      </c>
      <c r="K154" s="63">
        <v>98</v>
      </c>
    </row>
    <row r="155" spans="1:11" ht="11.45" customHeight="1" x14ac:dyDescent="0.2">
      <c r="A155" s="27">
        <f>IF(D155&lt;&gt;"",COUNTA($D$12:D155),"")</f>
        <v>144</v>
      </c>
      <c r="B155" s="47" t="s">
        <v>649</v>
      </c>
      <c r="C155" s="60">
        <v>13071172</v>
      </c>
      <c r="D155" s="63" t="s">
        <v>652</v>
      </c>
      <c r="E155" s="63">
        <v>2</v>
      </c>
      <c r="F155" s="63">
        <v>-2</v>
      </c>
      <c r="G155" s="63">
        <v>32</v>
      </c>
      <c r="H155" s="63">
        <v>25</v>
      </c>
      <c r="I155" s="63">
        <v>7</v>
      </c>
      <c r="J155" s="63">
        <v>5</v>
      </c>
      <c r="K155" s="63">
        <v>495</v>
      </c>
    </row>
    <row r="156" spans="1:11" ht="11.45" customHeight="1" x14ac:dyDescent="0.2">
      <c r="A156" s="27">
        <f>IF(D156&lt;&gt;"",COUNTA($D$12:D156),"")</f>
        <v>145</v>
      </c>
      <c r="B156" s="47" t="s">
        <v>650</v>
      </c>
      <c r="C156" s="60">
        <v>13071173</v>
      </c>
      <c r="D156" s="63" t="s">
        <v>652</v>
      </c>
      <c r="E156" s="63">
        <v>4</v>
      </c>
      <c r="F156" s="63">
        <v>-4</v>
      </c>
      <c r="G156" s="63">
        <v>7</v>
      </c>
      <c r="H156" s="63">
        <v>15</v>
      </c>
      <c r="I156" s="63">
        <v>-8</v>
      </c>
      <c r="J156" s="63">
        <v>-12</v>
      </c>
      <c r="K156" s="63">
        <v>289</v>
      </c>
    </row>
    <row r="157" spans="1:11" ht="11.45" customHeight="1" x14ac:dyDescent="0.2">
      <c r="A157" s="27">
        <f>IF(D157&lt;&gt;"",COUNTA($D$12:D157),"")</f>
        <v>146</v>
      </c>
      <c r="B157" s="47" t="s">
        <v>701</v>
      </c>
      <c r="C157" s="60">
        <v>13071174</v>
      </c>
      <c r="D157" s="63" t="s">
        <v>652</v>
      </c>
      <c r="E157" s="63" t="s">
        <v>652</v>
      </c>
      <c r="F157" s="63" t="s">
        <v>652</v>
      </c>
      <c r="G157" s="63">
        <v>21</v>
      </c>
      <c r="H157" s="63">
        <v>32</v>
      </c>
      <c r="I157" s="63">
        <v>-11</v>
      </c>
      <c r="J157" s="63">
        <v>-10</v>
      </c>
      <c r="K157" s="63">
        <v>411</v>
      </c>
    </row>
    <row r="158" spans="1:11" ht="11.45" customHeight="1" x14ac:dyDescent="0.2">
      <c r="A158" s="27">
        <f>IF(D158&lt;&gt;"",COUNTA($D$12:D158),"")</f>
        <v>147</v>
      </c>
      <c r="B158" s="47" t="s">
        <v>729</v>
      </c>
      <c r="C158" s="60">
        <v>13071175</v>
      </c>
      <c r="D158" s="63">
        <v>3</v>
      </c>
      <c r="E158" s="63">
        <v>8</v>
      </c>
      <c r="F158" s="63">
        <v>-5</v>
      </c>
      <c r="G158" s="63">
        <v>25</v>
      </c>
      <c r="H158" s="63">
        <v>28</v>
      </c>
      <c r="I158" s="63">
        <v>-3</v>
      </c>
      <c r="J158" s="63">
        <v>-4</v>
      </c>
      <c r="K158" s="63">
        <v>404</v>
      </c>
    </row>
    <row r="159" spans="1:11" ht="11.45" customHeight="1" x14ac:dyDescent="0.2">
      <c r="A159" s="27">
        <f>IF(D159&lt;&gt;"",COUNTA($D$12:D159),"")</f>
        <v>148</v>
      </c>
      <c r="B159" s="47" t="s">
        <v>730</v>
      </c>
      <c r="C159" s="60">
        <v>13071176</v>
      </c>
      <c r="D159" s="63" t="s">
        <v>652</v>
      </c>
      <c r="E159" s="63">
        <v>4</v>
      </c>
      <c r="F159" s="63">
        <v>-4</v>
      </c>
      <c r="G159" s="63">
        <v>25</v>
      </c>
      <c r="H159" s="63">
        <v>24</v>
      </c>
      <c r="I159" s="63">
        <v>1</v>
      </c>
      <c r="J159" s="63">
        <v>8</v>
      </c>
      <c r="K159" s="63">
        <v>387</v>
      </c>
    </row>
    <row r="160" spans="1:11" ht="11.45" customHeight="1" x14ac:dyDescent="0.2">
      <c r="A160" s="27">
        <f>IF(D160&lt;&gt;"",COUNTA($D$12:D160),"")</f>
        <v>149</v>
      </c>
      <c r="B160" s="47" t="s">
        <v>4</v>
      </c>
      <c r="C160" s="60">
        <v>13072001</v>
      </c>
      <c r="D160" s="63">
        <v>8</v>
      </c>
      <c r="E160" s="63">
        <v>14</v>
      </c>
      <c r="F160" s="63">
        <v>-6</v>
      </c>
      <c r="G160" s="63">
        <v>45</v>
      </c>
      <c r="H160" s="63">
        <v>61</v>
      </c>
      <c r="I160" s="63">
        <v>-16</v>
      </c>
      <c r="J160" s="63">
        <v>-23</v>
      </c>
      <c r="K160" s="63">
        <v>1438</v>
      </c>
    </row>
    <row r="161" spans="1:11" ht="11.45" customHeight="1" x14ac:dyDescent="0.2">
      <c r="A161" s="27">
        <f>IF(D161&lt;&gt;"",COUNTA($D$12:D161),"")</f>
        <v>150</v>
      </c>
      <c r="B161" s="47" t="s">
        <v>5</v>
      </c>
      <c r="C161" s="60">
        <v>13072002</v>
      </c>
      <c r="D161" s="63">
        <v>1</v>
      </c>
      <c r="E161" s="63">
        <v>3</v>
      </c>
      <c r="F161" s="63">
        <v>-2</v>
      </c>
      <c r="G161" s="63">
        <v>16</v>
      </c>
      <c r="H161" s="63">
        <v>11</v>
      </c>
      <c r="I161" s="63">
        <v>5</v>
      </c>
      <c r="J161" s="63">
        <v>2</v>
      </c>
      <c r="K161" s="63">
        <v>265</v>
      </c>
    </row>
    <row r="162" spans="1:11" ht="11.45" customHeight="1" x14ac:dyDescent="0.2">
      <c r="A162" s="27">
        <f>IF(D162&lt;&gt;"",COUNTA($D$12:D162),"")</f>
        <v>151</v>
      </c>
      <c r="B162" s="47" t="s">
        <v>115</v>
      </c>
      <c r="C162" s="60">
        <v>13072003</v>
      </c>
      <c r="D162" s="63" t="s">
        <v>652</v>
      </c>
      <c r="E162" s="63">
        <v>1</v>
      </c>
      <c r="F162" s="63">
        <v>-1</v>
      </c>
      <c r="G162" s="63">
        <v>6</v>
      </c>
      <c r="H162" s="63">
        <v>7</v>
      </c>
      <c r="I162" s="63">
        <v>-1</v>
      </c>
      <c r="J162" s="63">
        <v>-2</v>
      </c>
      <c r="K162" s="63">
        <v>187</v>
      </c>
    </row>
    <row r="163" spans="1:11" ht="11.45" customHeight="1" x14ac:dyDescent="0.2">
      <c r="A163" s="27">
        <f>IF(D163&lt;&gt;"",COUNTA($D$12:D163),"")</f>
        <v>152</v>
      </c>
      <c r="B163" s="47" t="s">
        <v>116</v>
      </c>
      <c r="C163" s="60">
        <v>13072004</v>
      </c>
      <c r="D163" s="63">
        <v>3</v>
      </c>
      <c r="E163" s="63">
        <v>5</v>
      </c>
      <c r="F163" s="63">
        <v>-2</v>
      </c>
      <c r="G163" s="63">
        <v>22</v>
      </c>
      <c r="H163" s="63">
        <v>24</v>
      </c>
      <c r="I163" s="63">
        <v>-2</v>
      </c>
      <c r="J163" s="63">
        <v>-3</v>
      </c>
      <c r="K163" s="63">
        <v>381</v>
      </c>
    </row>
    <row r="164" spans="1:11" ht="11.45" customHeight="1" x14ac:dyDescent="0.2">
      <c r="A164" s="27">
        <f>IF(D164&lt;&gt;"",COUNTA($D$12:D164),"")</f>
        <v>153</v>
      </c>
      <c r="B164" s="47" t="s">
        <v>50</v>
      </c>
      <c r="C164" s="60">
        <v>13072005</v>
      </c>
      <c r="D164" s="63">
        <v>2</v>
      </c>
      <c r="E164" s="63">
        <v>3</v>
      </c>
      <c r="F164" s="63">
        <v>-1</v>
      </c>
      <c r="G164" s="63">
        <v>20</v>
      </c>
      <c r="H164" s="63">
        <v>12</v>
      </c>
      <c r="I164" s="63">
        <v>8</v>
      </c>
      <c r="J164" s="63">
        <v>6</v>
      </c>
      <c r="K164" s="63">
        <v>266</v>
      </c>
    </row>
    <row r="165" spans="1:11" ht="11.45" customHeight="1" x14ac:dyDescent="0.2">
      <c r="A165" s="27">
        <f>IF(D165&lt;&gt;"",COUNTA($D$12:D165),"")</f>
        <v>154</v>
      </c>
      <c r="B165" s="47" t="s">
        <v>6</v>
      </c>
      <c r="C165" s="60">
        <v>13072006</v>
      </c>
      <c r="D165" s="63">
        <v>31</v>
      </c>
      <c r="E165" s="63">
        <v>112</v>
      </c>
      <c r="F165" s="63">
        <v>-81</v>
      </c>
      <c r="G165" s="63">
        <v>426</v>
      </c>
      <c r="H165" s="63">
        <v>361</v>
      </c>
      <c r="I165" s="63">
        <v>65</v>
      </c>
      <c r="J165" s="63">
        <v>-18</v>
      </c>
      <c r="K165" s="63">
        <v>6903</v>
      </c>
    </row>
    <row r="166" spans="1:11" ht="11.45" customHeight="1" x14ac:dyDescent="0.2">
      <c r="A166" s="27">
        <f>IF(D166&lt;&gt;"",COUNTA($D$12:D166),"")</f>
        <v>155</v>
      </c>
      <c r="B166" s="47" t="s">
        <v>7</v>
      </c>
      <c r="C166" s="60">
        <v>13072007</v>
      </c>
      <c r="D166" s="63">
        <v>1</v>
      </c>
      <c r="E166" s="63">
        <v>5</v>
      </c>
      <c r="F166" s="63">
        <v>-4</v>
      </c>
      <c r="G166" s="63">
        <v>24</v>
      </c>
      <c r="H166" s="63">
        <v>25</v>
      </c>
      <c r="I166" s="63">
        <v>-1</v>
      </c>
      <c r="J166" s="63">
        <v>-6</v>
      </c>
      <c r="K166" s="63">
        <v>667</v>
      </c>
    </row>
    <row r="167" spans="1:11" ht="11.45" customHeight="1" x14ac:dyDescent="0.2">
      <c r="A167" s="27">
        <f>IF(D167&lt;&gt;"",COUNTA($D$12:D167),"")</f>
        <v>156</v>
      </c>
      <c r="B167" s="47" t="s">
        <v>8</v>
      </c>
      <c r="C167" s="60">
        <v>13072008</v>
      </c>
      <c r="D167" s="63">
        <v>5</v>
      </c>
      <c r="E167" s="63">
        <v>3</v>
      </c>
      <c r="F167" s="63">
        <v>2</v>
      </c>
      <c r="G167" s="63">
        <v>114</v>
      </c>
      <c r="H167" s="63">
        <v>106</v>
      </c>
      <c r="I167" s="63">
        <v>8</v>
      </c>
      <c r="J167" s="63">
        <v>8</v>
      </c>
      <c r="K167" s="63">
        <v>559</v>
      </c>
    </row>
    <row r="168" spans="1:11" ht="11.45" customHeight="1" x14ac:dyDescent="0.2">
      <c r="A168" s="27">
        <f>IF(D168&lt;&gt;"",COUNTA($D$12:D168),"")</f>
        <v>157</v>
      </c>
      <c r="B168" s="47" t="s">
        <v>117</v>
      </c>
      <c r="C168" s="60">
        <v>13072009</v>
      </c>
      <c r="D168" s="63" t="s">
        <v>652</v>
      </c>
      <c r="E168" s="63">
        <v>3</v>
      </c>
      <c r="F168" s="63">
        <v>-3</v>
      </c>
      <c r="G168" s="63">
        <v>25</v>
      </c>
      <c r="H168" s="63">
        <v>32</v>
      </c>
      <c r="I168" s="63">
        <v>-7</v>
      </c>
      <c r="J168" s="63">
        <v>-9</v>
      </c>
      <c r="K168" s="63">
        <v>392</v>
      </c>
    </row>
    <row r="169" spans="1:11" ht="11.45" customHeight="1" x14ac:dyDescent="0.2">
      <c r="A169" s="27">
        <f>IF(D169&lt;&gt;"",COUNTA($D$12:D169),"")</f>
        <v>158</v>
      </c>
      <c r="B169" s="47" t="s">
        <v>118</v>
      </c>
      <c r="C169" s="60">
        <v>13072010</v>
      </c>
      <c r="D169" s="63">
        <v>8</v>
      </c>
      <c r="E169" s="63">
        <v>5</v>
      </c>
      <c r="F169" s="63">
        <v>3</v>
      </c>
      <c r="G169" s="63">
        <v>23</v>
      </c>
      <c r="H169" s="63">
        <v>27</v>
      </c>
      <c r="I169" s="63">
        <v>-4</v>
      </c>
      <c r="J169" s="63">
        <v>-1</v>
      </c>
      <c r="K169" s="63">
        <v>445</v>
      </c>
    </row>
    <row r="170" spans="1:11" ht="11.45" customHeight="1" x14ac:dyDescent="0.2">
      <c r="A170" s="27">
        <f>IF(D170&lt;&gt;"",COUNTA($D$12:D170),"")</f>
        <v>159</v>
      </c>
      <c r="B170" s="47" t="s">
        <v>9</v>
      </c>
      <c r="C170" s="60">
        <v>13072011</v>
      </c>
      <c r="D170" s="63" t="s">
        <v>652</v>
      </c>
      <c r="E170" s="63">
        <v>1</v>
      </c>
      <c r="F170" s="63">
        <v>-1</v>
      </c>
      <c r="G170" s="63">
        <v>6</v>
      </c>
      <c r="H170" s="63">
        <v>6</v>
      </c>
      <c r="I170" s="63" t="s">
        <v>652</v>
      </c>
      <c r="J170" s="63">
        <v>-1</v>
      </c>
      <c r="K170" s="63">
        <v>209</v>
      </c>
    </row>
    <row r="171" spans="1:11" ht="11.45" customHeight="1" x14ac:dyDescent="0.2">
      <c r="A171" s="27">
        <f>IF(D171&lt;&gt;"",COUNTA($D$12:D171),"")</f>
        <v>160</v>
      </c>
      <c r="B171" s="47" t="s">
        <v>10</v>
      </c>
      <c r="C171" s="60">
        <v>13072012</v>
      </c>
      <c r="D171" s="63">
        <v>9</v>
      </c>
      <c r="E171" s="63">
        <v>15</v>
      </c>
      <c r="F171" s="63">
        <v>-6</v>
      </c>
      <c r="G171" s="63">
        <v>68</v>
      </c>
      <c r="H171" s="63">
        <v>63</v>
      </c>
      <c r="I171" s="63">
        <v>5</v>
      </c>
      <c r="J171" s="63">
        <v>-3</v>
      </c>
      <c r="K171" s="63">
        <v>1791</v>
      </c>
    </row>
    <row r="172" spans="1:11" ht="11.45" customHeight="1" x14ac:dyDescent="0.2">
      <c r="A172" s="27">
        <f>IF(D172&lt;&gt;"",COUNTA($D$12:D172),"")</f>
        <v>161</v>
      </c>
      <c r="B172" s="47" t="s">
        <v>119</v>
      </c>
      <c r="C172" s="60">
        <v>13072013</v>
      </c>
      <c r="D172" s="63">
        <v>5</v>
      </c>
      <c r="E172" s="63">
        <v>9</v>
      </c>
      <c r="F172" s="63">
        <v>-4</v>
      </c>
      <c r="G172" s="63">
        <v>48</v>
      </c>
      <c r="H172" s="63">
        <v>48</v>
      </c>
      <c r="I172" s="63" t="s">
        <v>652</v>
      </c>
      <c r="J172" s="63">
        <v>-7</v>
      </c>
      <c r="K172" s="63">
        <v>765</v>
      </c>
    </row>
    <row r="173" spans="1:11" ht="11.45" customHeight="1" x14ac:dyDescent="0.2">
      <c r="A173" s="27">
        <f>IF(D173&lt;&gt;"",COUNTA($D$12:D173),"")</f>
        <v>162</v>
      </c>
      <c r="B173" s="47" t="s">
        <v>11</v>
      </c>
      <c r="C173" s="60">
        <v>13072014</v>
      </c>
      <c r="D173" s="63">
        <v>3</v>
      </c>
      <c r="E173" s="63">
        <v>7</v>
      </c>
      <c r="F173" s="63">
        <v>-4</v>
      </c>
      <c r="G173" s="63">
        <v>32</v>
      </c>
      <c r="H173" s="63">
        <v>32</v>
      </c>
      <c r="I173" s="63" t="s">
        <v>652</v>
      </c>
      <c r="J173" s="63">
        <v>-6</v>
      </c>
      <c r="K173" s="63">
        <v>660</v>
      </c>
    </row>
    <row r="174" spans="1:11" ht="11.45" customHeight="1" x14ac:dyDescent="0.2">
      <c r="A174" s="27">
        <f>IF(D174&lt;&gt;"",COUNTA($D$12:D174),"")</f>
        <v>163</v>
      </c>
      <c r="B174" s="47" t="s">
        <v>12</v>
      </c>
      <c r="C174" s="60">
        <v>13072015</v>
      </c>
      <c r="D174" s="63">
        <v>5</v>
      </c>
      <c r="E174" s="63">
        <v>4</v>
      </c>
      <c r="F174" s="63">
        <v>1</v>
      </c>
      <c r="G174" s="63">
        <v>26</v>
      </c>
      <c r="H174" s="63">
        <v>25</v>
      </c>
      <c r="I174" s="63">
        <v>1</v>
      </c>
      <c r="J174" s="63">
        <v>4</v>
      </c>
      <c r="K174" s="63">
        <v>562</v>
      </c>
    </row>
    <row r="175" spans="1:11" ht="22.35" customHeight="1" x14ac:dyDescent="0.2">
      <c r="A175" s="27">
        <f>IF(D175&lt;&gt;"",COUNTA($D$12:D175),"")</f>
        <v>164</v>
      </c>
      <c r="B175" s="47" t="s">
        <v>795</v>
      </c>
      <c r="C175" s="60">
        <v>13072017</v>
      </c>
      <c r="D175" s="63">
        <v>5</v>
      </c>
      <c r="E175" s="63">
        <v>6</v>
      </c>
      <c r="F175" s="63">
        <v>-1</v>
      </c>
      <c r="G175" s="63">
        <v>48</v>
      </c>
      <c r="H175" s="63">
        <v>48</v>
      </c>
      <c r="I175" s="63" t="s">
        <v>652</v>
      </c>
      <c r="J175" s="63">
        <v>1</v>
      </c>
      <c r="K175" s="63">
        <v>845</v>
      </c>
    </row>
    <row r="176" spans="1:11" ht="11.45" customHeight="1" x14ac:dyDescent="0.2">
      <c r="A176" s="27">
        <f>IF(D176&lt;&gt;"",COUNTA($D$12:D176),"")</f>
        <v>165</v>
      </c>
      <c r="B176" s="47" t="s">
        <v>13</v>
      </c>
      <c r="C176" s="60">
        <v>13072018</v>
      </c>
      <c r="D176" s="63" t="s">
        <v>652</v>
      </c>
      <c r="E176" s="63" t="s">
        <v>652</v>
      </c>
      <c r="F176" s="63" t="s">
        <v>652</v>
      </c>
      <c r="G176" s="63">
        <v>7</v>
      </c>
      <c r="H176" s="63">
        <v>7</v>
      </c>
      <c r="I176" s="63" t="s">
        <v>652</v>
      </c>
      <c r="J176" s="63">
        <v>2</v>
      </c>
      <c r="K176" s="63">
        <v>329</v>
      </c>
    </row>
    <row r="177" spans="1:11" ht="11.45" customHeight="1" x14ac:dyDescent="0.2">
      <c r="A177" s="27">
        <f>IF(D177&lt;&gt;"",COUNTA($D$12:D177),"")</f>
        <v>166</v>
      </c>
      <c r="B177" s="47" t="s">
        <v>14</v>
      </c>
      <c r="C177" s="60">
        <v>13072019</v>
      </c>
      <c r="D177" s="63">
        <v>12</v>
      </c>
      <c r="E177" s="63">
        <v>8</v>
      </c>
      <c r="F177" s="63">
        <v>4</v>
      </c>
      <c r="G177" s="63">
        <v>80</v>
      </c>
      <c r="H177" s="63">
        <v>66</v>
      </c>
      <c r="I177" s="63">
        <v>14</v>
      </c>
      <c r="J177" s="63">
        <v>13</v>
      </c>
      <c r="K177" s="63">
        <v>1892</v>
      </c>
    </row>
    <row r="178" spans="1:11" ht="11.45" customHeight="1" x14ac:dyDescent="0.2">
      <c r="A178" s="27">
        <f>IF(D178&lt;&gt;"",COUNTA($D$12:D178),"")</f>
        <v>167</v>
      </c>
      <c r="B178" s="47" t="s">
        <v>120</v>
      </c>
      <c r="C178" s="60">
        <v>13072020</v>
      </c>
      <c r="D178" s="63">
        <v>21</v>
      </c>
      <c r="E178" s="63">
        <v>117</v>
      </c>
      <c r="F178" s="63">
        <v>-96</v>
      </c>
      <c r="G178" s="63">
        <v>274</v>
      </c>
      <c r="H178" s="63">
        <v>189</v>
      </c>
      <c r="I178" s="63">
        <v>85</v>
      </c>
      <c r="J178" s="63">
        <v>-12</v>
      </c>
      <c r="K178" s="63">
        <v>3981</v>
      </c>
    </row>
    <row r="179" spans="1:11" ht="11.45" customHeight="1" x14ac:dyDescent="0.2">
      <c r="A179" s="27">
        <f>IF(D179&lt;&gt;"",COUNTA($D$12:D179),"")</f>
        <v>168</v>
      </c>
      <c r="B179" s="47" t="s">
        <v>15</v>
      </c>
      <c r="C179" s="60">
        <v>13072021</v>
      </c>
      <c r="D179" s="63" t="s">
        <v>652</v>
      </c>
      <c r="E179" s="63">
        <v>1</v>
      </c>
      <c r="F179" s="63">
        <v>-1</v>
      </c>
      <c r="G179" s="63">
        <v>17</v>
      </c>
      <c r="H179" s="63">
        <v>15</v>
      </c>
      <c r="I179" s="63">
        <v>2</v>
      </c>
      <c r="J179" s="63">
        <v>-1</v>
      </c>
      <c r="K179" s="63">
        <v>412</v>
      </c>
    </row>
    <row r="180" spans="1:11" ht="11.45" customHeight="1" x14ac:dyDescent="0.2">
      <c r="A180" s="27">
        <f>IF(D180&lt;&gt;"",COUNTA($D$12:D180),"")</f>
        <v>169</v>
      </c>
      <c r="B180" s="47" t="s">
        <v>51</v>
      </c>
      <c r="C180" s="60">
        <v>13072022</v>
      </c>
      <c r="D180" s="63">
        <v>2</v>
      </c>
      <c r="E180" s="63">
        <v>2</v>
      </c>
      <c r="F180" s="63" t="s">
        <v>652</v>
      </c>
      <c r="G180" s="63">
        <v>33</v>
      </c>
      <c r="H180" s="63">
        <v>30</v>
      </c>
      <c r="I180" s="63">
        <v>3</v>
      </c>
      <c r="J180" s="63">
        <v>2</v>
      </c>
      <c r="K180" s="63">
        <v>629</v>
      </c>
    </row>
    <row r="181" spans="1:11" ht="11.45" customHeight="1" x14ac:dyDescent="0.2">
      <c r="A181" s="27">
        <f>IF(D181&lt;&gt;"",COUNTA($D$12:D181),"")</f>
        <v>170</v>
      </c>
      <c r="B181" s="47" t="s">
        <v>121</v>
      </c>
      <c r="C181" s="60">
        <v>13072023</v>
      </c>
      <c r="D181" s="63" t="s">
        <v>652</v>
      </c>
      <c r="E181" s="63" t="s">
        <v>652</v>
      </c>
      <c r="F181" s="63" t="s">
        <v>652</v>
      </c>
      <c r="G181" s="63">
        <v>6</v>
      </c>
      <c r="H181" s="63">
        <v>9</v>
      </c>
      <c r="I181" s="63">
        <v>-3</v>
      </c>
      <c r="J181" s="63">
        <v>-2</v>
      </c>
      <c r="K181" s="63">
        <v>205</v>
      </c>
    </row>
    <row r="182" spans="1:11" ht="11.45" customHeight="1" x14ac:dyDescent="0.2">
      <c r="A182" s="27">
        <f>IF(D182&lt;&gt;"",COUNTA($D$12:D182),"")</f>
        <v>171</v>
      </c>
      <c r="B182" s="47" t="s">
        <v>122</v>
      </c>
      <c r="C182" s="60">
        <v>13072024</v>
      </c>
      <c r="D182" s="63" t="s">
        <v>652</v>
      </c>
      <c r="E182" s="63" t="s">
        <v>652</v>
      </c>
      <c r="F182" s="63" t="s">
        <v>652</v>
      </c>
      <c r="G182" s="63">
        <v>5</v>
      </c>
      <c r="H182" s="63">
        <v>7</v>
      </c>
      <c r="I182" s="63">
        <v>-2</v>
      </c>
      <c r="J182" s="63">
        <v>-2</v>
      </c>
      <c r="K182" s="63">
        <v>133</v>
      </c>
    </row>
    <row r="183" spans="1:11" ht="11.45" customHeight="1" x14ac:dyDescent="0.2">
      <c r="A183" s="27">
        <f>IF(D183&lt;&gt;"",COUNTA($D$12:D183),"")</f>
        <v>172</v>
      </c>
      <c r="B183" s="47" t="s">
        <v>163</v>
      </c>
      <c r="C183" s="60">
        <v>13072026</v>
      </c>
      <c r="D183" s="63">
        <v>3</v>
      </c>
      <c r="E183" s="63">
        <v>4</v>
      </c>
      <c r="F183" s="63">
        <v>-1</v>
      </c>
      <c r="G183" s="63">
        <v>11</v>
      </c>
      <c r="H183" s="63">
        <v>18</v>
      </c>
      <c r="I183" s="63">
        <v>-7</v>
      </c>
      <c r="J183" s="63">
        <v>-11</v>
      </c>
      <c r="K183" s="63">
        <v>234</v>
      </c>
    </row>
    <row r="184" spans="1:11" ht="11.45" customHeight="1" x14ac:dyDescent="0.2">
      <c r="A184" s="27">
        <f>IF(D184&lt;&gt;"",COUNTA($D$12:D184),"")</f>
        <v>173</v>
      </c>
      <c r="B184" s="47" t="s">
        <v>164</v>
      </c>
      <c r="C184" s="60">
        <v>13072027</v>
      </c>
      <c r="D184" s="63">
        <v>5</v>
      </c>
      <c r="E184" s="63">
        <v>6</v>
      </c>
      <c r="F184" s="63">
        <v>-1</v>
      </c>
      <c r="G184" s="63">
        <v>11</v>
      </c>
      <c r="H184" s="63">
        <v>14</v>
      </c>
      <c r="I184" s="63">
        <v>-3</v>
      </c>
      <c r="J184" s="63">
        <v>-6</v>
      </c>
      <c r="K184" s="63">
        <v>286</v>
      </c>
    </row>
    <row r="185" spans="1:11" ht="11.45" customHeight="1" x14ac:dyDescent="0.2">
      <c r="A185" s="27">
        <f>IF(D185&lt;&gt;"",COUNTA($D$12:D185),"")</f>
        <v>174</v>
      </c>
      <c r="B185" s="47" t="s">
        <v>123</v>
      </c>
      <c r="C185" s="60">
        <v>13072028</v>
      </c>
      <c r="D185" s="63" t="s">
        <v>652</v>
      </c>
      <c r="E185" s="63" t="s">
        <v>652</v>
      </c>
      <c r="F185" s="63" t="s">
        <v>652</v>
      </c>
      <c r="G185" s="63">
        <v>2</v>
      </c>
      <c r="H185" s="63">
        <v>4</v>
      </c>
      <c r="I185" s="63">
        <v>-2</v>
      </c>
      <c r="J185" s="63">
        <v>1</v>
      </c>
      <c r="K185" s="63">
        <v>88</v>
      </c>
    </row>
    <row r="186" spans="1:11" ht="11.45" customHeight="1" x14ac:dyDescent="0.2">
      <c r="A186" s="27">
        <f>IF(D186&lt;&gt;"",COUNTA($D$12:D186),"")</f>
        <v>175</v>
      </c>
      <c r="B186" s="47" t="s">
        <v>16</v>
      </c>
      <c r="C186" s="60">
        <v>13072029</v>
      </c>
      <c r="D186" s="63">
        <v>23</v>
      </c>
      <c r="E186" s="63">
        <v>23</v>
      </c>
      <c r="F186" s="63" t="s">
        <v>652</v>
      </c>
      <c r="G186" s="63">
        <v>177</v>
      </c>
      <c r="H186" s="63">
        <v>139</v>
      </c>
      <c r="I186" s="63">
        <v>38</v>
      </c>
      <c r="J186" s="63">
        <v>40</v>
      </c>
      <c r="K186" s="63">
        <v>3656</v>
      </c>
    </row>
    <row r="187" spans="1:11" ht="11.45" customHeight="1" x14ac:dyDescent="0.2">
      <c r="A187" s="27">
        <f>IF(D187&lt;&gt;"",COUNTA($D$12:D187),"")</f>
        <v>176</v>
      </c>
      <c r="B187" s="47" t="s">
        <v>17</v>
      </c>
      <c r="C187" s="60">
        <v>13072030</v>
      </c>
      <c r="D187" s="63">
        <v>8</v>
      </c>
      <c r="E187" s="63">
        <v>18</v>
      </c>
      <c r="F187" s="63">
        <v>-10</v>
      </c>
      <c r="G187" s="63">
        <v>129</v>
      </c>
      <c r="H187" s="63">
        <v>108</v>
      </c>
      <c r="I187" s="63">
        <v>21</v>
      </c>
      <c r="J187" s="63">
        <v>13</v>
      </c>
      <c r="K187" s="63">
        <v>2144</v>
      </c>
    </row>
    <row r="188" spans="1:11" ht="11.45" customHeight="1" x14ac:dyDescent="0.2">
      <c r="A188" s="27">
        <f>IF(D188&lt;&gt;"",COUNTA($D$12:D188),"")</f>
        <v>177</v>
      </c>
      <c r="B188" s="47" t="s">
        <v>124</v>
      </c>
      <c r="C188" s="60">
        <v>13072031</v>
      </c>
      <c r="D188" s="63">
        <v>1</v>
      </c>
      <c r="E188" s="63" t="s">
        <v>652</v>
      </c>
      <c r="F188" s="63">
        <v>1</v>
      </c>
      <c r="G188" s="63">
        <v>3</v>
      </c>
      <c r="H188" s="63">
        <v>7</v>
      </c>
      <c r="I188" s="63">
        <v>-4</v>
      </c>
      <c r="J188" s="63">
        <v>-3</v>
      </c>
      <c r="K188" s="63">
        <v>151</v>
      </c>
    </row>
    <row r="189" spans="1:11" ht="11.45" customHeight="1" x14ac:dyDescent="0.2">
      <c r="A189" s="27">
        <f>IF(D189&lt;&gt;"",COUNTA($D$12:D189),"")</f>
        <v>178</v>
      </c>
      <c r="B189" s="47" t="s">
        <v>18</v>
      </c>
      <c r="C189" s="60">
        <v>13072032</v>
      </c>
      <c r="D189" s="63">
        <v>6</v>
      </c>
      <c r="E189" s="63">
        <v>5</v>
      </c>
      <c r="F189" s="63">
        <v>1</v>
      </c>
      <c r="G189" s="63">
        <v>71</v>
      </c>
      <c r="H189" s="63">
        <v>96</v>
      </c>
      <c r="I189" s="63">
        <v>-25</v>
      </c>
      <c r="J189" s="63">
        <v>-25</v>
      </c>
      <c r="K189" s="63">
        <v>837</v>
      </c>
    </row>
    <row r="190" spans="1:11" ht="11.45" customHeight="1" x14ac:dyDescent="0.2">
      <c r="A190" s="27">
        <f>IF(D190&lt;&gt;"",COUNTA($D$12:D190),"")</f>
        <v>179</v>
      </c>
      <c r="B190" s="47" t="s">
        <v>125</v>
      </c>
      <c r="C190" s="60">
        <v>13072033</v>
      </c>
      <c r="D190" s="63" t="s">
        <v>652</v>
      </c>
      <c r="E190" s="63">
        <v>2</v>
      </c>
      <c r="F190" s="63">
        <v>-2</v>
      </c>
      <c r="G190" s="63">
        <v>5</v>
      </c>
      <c r="H190" s="63">
        <v>15</v>
      </c>
      <c r="I190" s="63">
        <v>-10</v>
      </c>
      <c r="J190" s="63">
        <v>-10</v>
      </c>
      <c r="K190" s="63">
        <v>189</v>
      </c>
    </row>
    <row r="191" spans="1:11" ht="11.45" customHeight="1" x14ac:dyDescent="0.2">
      <c r="A191" s="27">
        <f>IF(D191&lt;&gt;"",COUNTA($D$12:D191),"")</f>
        <v>180</v>
      </c>
      <c r="B191" s="47" t="s">
        <v>19</v>
      </c>
      <c r="C191" s="60">
        <v>13072034</v>
      </c>
      <c r="D191" s="63">
        <v>2</v>
      </c>
      <c r="E191" s="63">
        <v>3</v>
      </c>
      <c r="F191" s="63">
        <v>-1</v>
      </c>
      <c r="G191" s="63">
        <v>3</v>
      </c>
      <c r="H191" s="63">
        <v>6</v>
      </c>
      <c r="I191" s="63">
        <v>-3</v>
      </c>
      <c r="J191" s="63">
        <v>-4</v>
      </c>
      <c r="K191" s="63">
        <v>131</v>
      </c>
    </row>
    <row r="192" spans="1:11" ht="11.45" customHeight="1" x14ac:dyDescent="0.2">
      <c r="A192" s="27">
        <f>IF(D192&lt;&gt;"",COUNTA($D$12:D192),"")</f>
        <v>181</v>
      </c>
      <c r="B192" s="47" t="s">
        <v>738</v>
      </c>
      <c r="C192" s="60">
        <v>13072035</v>
      </c>
      <c r="D192" s="63">
        <v>9</v>
      </c>
      <c r="E192" s="63">
        <v>44</v>
      </c>
      <c r="F192" s="63">
        <v>-35</v>
      </c>
      <c r="G192" s="63">
        <v>76</v>
      </c>
      <c r="H192" s="63">
        <v>55</v>
      </c>
      <c r="I192" s="63">
        <v>21</v>
      </c>
      <c r="J192" s="63">
        <v>-14</v>
      </c>
      <c r="K192" s="63">
        <v>1399</v>
      </c>
    </row>
    <row r="193" spans="1:11" ht="11.45" customHeight="1" x14ac:dyDescent="0.2">
      <c r="A193" s="27">
        <f>IF(D193&lt;&gt;"",COUNTA($D$12:D193),"")</f>
        <v>182</v>
      </c>
      <c r="B193" s="47" t="s">
        <v>739</v>
      </c>
      <c r="C193" s="60">
        <v>13072036</v>
      </c>
      <c r="D193" s="63">
        <v>5</v>
      </c>
      <c r="E193" s="63">
        <v>75</v>
      </c>
      <c r="F193" s="63">
        <v>-70</v>
      </c>
      <c r="G193" s="63">
        <v>231</v>
      </c>
      <c r="H193" s="63">
        <v>142</v>
      </c>
      <c r="I193" s="63">
        <v>89</v>
      </c>
      <c r="J193" s="63">
        <v>16</v>
      </c>
      <c r="K193" s="63">
        <v>2313</v>
      </c>
    </row>
    <row r="194" spans="1:11" ht="11.45" customHeight="1" x14ac:dyDescent="0.2">
      <c r="A194" s="27">
        <f>IF(D194&lt;&gt;"",COUNTA($D$12:D194),"")</f>
        <v>183</v>
      </c>
      <c r="B194" s="47" t="s">
        <v>20</v>
      </c>
      <c r="C194" s="60">
        <v>13072037</v>
      </c>
      <c r="D194" s="63">
        <v>2</v>
      </c>
      <c r="E194" s="63" t="s">
        <v>652</v>
      </c>
      <c r="F194" s="63">
        <v>2</v>
      </c>
      <c r="G194" s="63">
        <v>3</v>
      </c>
      <c r="H194" s="63">
        <v>5</v>
      </c>
      <c r="I194" s="63">
        <v>-2</v>
      </c>
      <c r="J194" s="63">
        <v>1</v>
      </c>
      <c r="K194" s="63">
        <v>70</v>
      </c>
    </row>
    <row r="195" spans="1:11" ht="11.45" customHeight="1" x14ac:dyDescent="0.2">
      <c r="A195" s="27">
        <f>IF(D195&lt;&gt;"",COUNTA($D$12:D195),"")</f>
        <v>184</v>
      </c>
      <c r="B195" s="47" t="s">
        <v>126</v>
      </c>
      <c r="C195" s="60">
        <v>13072038</v>
      </c>
      <c r="D195" s="63">
        <v>2</v>
      </c>
      <c r="E195" s="63">
        <v>3</v>
      </c>
      <c r="F195" s="63">
        <v>-1</v>
      </c>
      <c r="G195" s="63">
        <v>14</v>
      </c>
      <c r="H195" s="63">
        <v>16</v>
      </c>
      <c r="I195" s="63">
        <v>-2</v>
      </c>
      <c r="J195" s="63">
        <v>-2</v>
      </c>
      <c r="K195" s="63">
        <v>286</v>
      </c>
    </row>
    <row r="196" spans="1:11" ht="11.45" customHeight="1" x14ac:dyDescent="0.2">
      <c r="A196" s="27">
        <f>IF(D196&lt;&gt;"",COUNTA($D$12:D196),"")</f>
        <v>185</v>
      </c>
      <c r="B196" s="47" t="s">
        <v>127</v>
      </c>
      <c r="C196" s="60">
        <v>13072039</v>
      </c>
      <c r="D196" s="63" t="s">
        <v>652</v>
      </c>
      <c r="E196" s="63" t="s">
        <v>652</v>
      </c>
      <c r="F196" s="63" t="s">
        <v>652</v>
      </c>
      <c r="G196" s="63">
        <v>5</v>
      </c>
      <c r="H196" s="63">
        <v>3</v>
      </c>
      <c r="I196" s="63">
        <v>2</v>
      </c>
      <c r="J196" s="63">
        <v>2</v>
      </c>
      <c r="K196" s="63">
        <v>143</v>
      </c>
    </row>
    <row r="197" spans="1:11" ht="11.45" customHeight="1" x14ac:dyDescent="0.2">
      <c r="A197" s="27">
        <f>IF(D197&lt;&gt;"",COUNTA($D$12:D197),"")</f>
        <v>186</v>
      </c>
      <c r="B197" s="47" t="s">
        <v>128</v>
      </c>
      <c r="C197" s="60">
        <v>13072040</v>
      </c>
      <c r="D197" s="63">
        <v>1</v>
      </c>
      <c r="E197" s="63">
        <v>1</v>
      </c>
      <c r="F197" s="63" t="s">
        <v>652</v>
      </c>
      <c r="G197" s="63">
        <v>22</v>
      </c>
      <c r="H197" s="63">
        <v>20</v>
      </c>
      <c r="I197" s="63">
        <v>2</v>
      </c>
      <c r="J197" s="63">
        <v>2</v>
      </c>
      <c r="K197" s="63">
        <v>508</v>
      </c>
    </row>
    <row r="198" spans="1:11" ht="11.45" customHeight="1" x14ac:dyDescent="0.2">
      <c r="A198" s="27">
        <f>IF(D198&lt;&gt;"",COUNTA($D$12:D198),"")</f>
        <v>187</v>
      </c>
      <c r="B198" s="47" t="s">
        <v>129</v>
      </c>
      <c r="C198" s="60">
        <v>13072041</v>
      </c>
      <c r="D198" s="63">
        <v>3</v>
      </c>
      <c r="E198" s="63">
        <v>4</v>
      </c>
      <c r="F198" s="63">
        <v>-1</v>
      </c>
      <c r="G198" s="63">
        <v>20</v>
      </c>
      <c r="H198" s="63">
        <v>23</v>
      </c>
      <c r="I198" s="63">
        <v>-3</v>
      </c>
      <c r="J198" s="63">
        <v>-5</v>
      </c>
      <c r="K198" s="63">
        <v>394</v>
      </c>
    </row>
    <row r="199" spans="1:11" ht="11.45" customHeight="1" x14ac:dyDescent="0.2">
      <c r="A199" s="27">
        <f>IF(D199&lt;&gt;"",COUNTA($D$12:D199),"")</f>
        <v>188</v>
      </c>
      <c r="B199" s="47" t="s">
        <v>165</v>
      </c>
      <c r="C199" s="60">
        <v>13072042</v>
      </c>
      <c r="D199" s="63">
        <v>4</v>
      </c>
      <c r="E199" s="63">
        <v>13</v>
      </c>
      <c r="F199" s="63">
        <v>-9</v>
      </c>
      <c r="G199" s="63">
        <v>24</v>
      </c>
      <c r="H199" s="63">
        <v>43</v>
      </c>
      <c r="I199" s="63">
        <v>-19</v>
      </c>
      <c r="J199" s="63">
        <v>-28</v>
      </c>
      <c r="K199" s="63">
        <v>712</v>
      </c>
    </row>
    <row r="200" spans="1:11" ht="11.45" customHeight="1" x14ac:dyDescent="0.2">
      <c r="A200" s="27">
        <f>IF(D200&lt;&gt;"",COUNTA($D$12:D200),"")</f>
        <v>189</v>
      </c>
      <c r="B200" s="47" t="s">
        <v>740</v>
      </c>
      <c r="C200" s="60">
        <v>13072043</v>
      </c>
      <c r="D200" s="63">
        <v>67</v>
      </c>
      <c r="E200" s="63">
        <v>282</v>
      </c>
      <c r="F200" s="63">
        <v>-215</v>
      </c>
      <c r="G200" s="63">
        <v>812</v>
      </c>
      <c r="H200" s="63">
        <v>644</v>
      </c>
      <c r="I200" s="63">
        <v>168</v>
      </c>
      <c r="J200" s="63">
        <v>-49</v>
      </c>
      <c r="K200" s="63">
        <v>14793</v>
      </c>
    </row>
    <row r="201" spans="1:11" ht="11.45" customHeight="1" x14ac:dyDescent="0.2">
      <c r="A201" s="27">
        <f>IF(D201&lt;&gt;"",COUNTA($D$12:D201),"")</f>
        <v>190</v>
      </c>
      <c r="B201" s="47" t="s">
        <v>130</v>
      </c>
      <c r="C201" s="60">
        <v>13072044</v>
      </c>
      <c r="D201" s="63">
        <v>2</v>
      </c>
      <c r="E201" s="63">
        <v>1</v>
      </c>
      <c r="F201" s="63">
        <v>1</v>
      </c>
      <c r="G201" s="63">
        <v>19</v>
      </c>
      <c r="H201" s="63">
        <v>16</v>
      </c>
      <c r="I201" s="63">
        <v>3</v>
      </c>
      <c r="J201" s="63">
        <v>4</v>
      </c>
      <c r="K201" s="63">
        <v>515</v>
      </c>
    </row>
    <row r="202" spans="1:11" ht="11.45" customHeight="1" x14ac:dyDescent="0.2">
      <c r="A202" s="27">
        <f>IF(D202&lt;&gt;"",COUNTA($D$12:D202),"")</f>
        <v>191</v>
      </c>
      <c r="B202" s="47" t="s">
        <v>131</v>
      </c>
      <c r="C202" s="60">
        <v>13072045</v>
      </c>
      <c r="D202" s="63">
        <v>4</v>
      </c>
      <c r="E202" s="63">
        <v>1</v>
      </c>
      <c r="F202" s="63">
        <v>3</v>
      </c>
      <c r="G202" s="63">
        <v>5</v>
      </c>
      <c r="H202" s="63">
        <v>15</v>
      </c>
      <c r="I202" s="63">
        <v>-10</v>
      </c>
      <c r="J202" s="63">
        <v>-7</v>
      </c>
      <c r="K202" s="63">
        <v>182</v>
      </c>
    </row>
    <row r="203" spans="1:11" ht="11.45" customHeight="1" x14ac:dyDescent="0.2">
      <c r="A203" s="27">
        <f>IF(D203&lt;&gt;"",COUNTA($D$12:D203),"")</f>
        <v>192</v>
      </c>
      <c r="B203" s="47" t="s">
        <v>132</v>
      </c>
      <c r="C203" s="60">
        <v>13072046</v>
      </c>
      <c r="D203" s="63" t="s">
        <v>652</v>
      </c>
      <c r="E203" s="63">
        <v>4</v>
      </c>
      <c r="F203" s="63">
        <v>-4</v>
      </c>
      <c r="G203" s="63">
        <v>10</v>
      </c>
      <c r="H203" s="63">
        <v>12</v>
      </c>
      <c r="I203" s="63">
        <v>-2</v>
      </c>
      <c r="J203" s="63">
        <v>-6</v>
      </c>
      <c r="K203" s="63">
        <v>239</v>
      </c>
    </row>
    <row r="204" spans="1:11" ht="11.45" customHeight="1" x14ac:dyDescent="0.2">
      <c r="A204" s="27">
        <f>IF(D204&lt;&gt;"",COUNTA($D$12:D204),"")</f>
        <v>193</v>
      </c>
      <c r="B204" s="47" t="s">
        <v>21</v>
      </c>
      <c r="C204" s="60">
        <v>13072047</v>
      </c>
      <c r="D204" s="63">
        <v>2</v>
      </c>
      <c r="E204" s="63">
        <v>3</v>
      </c>
      <c r="F204" s="63">
        <v>-1</v>
      </c>
      <c r="G204" s="63">
        <v>12</v>
      </c>
      <c r="H204" s="63">
        <v>10</v>
      </c>
      <c r="I204" s="63">
        <v>2</v>
      </c>
      <c r="J204" s="63">
        <v>1</v>
      </c>
      <c r="K204" s="63">
        <v>366</v>
      </c>
    </row>
    <row r="205" spans="1:11" ht="11.45" customHeight="1" x14ac:dyDescent="0.2">
      <c r="A205" s="27">
        <f>IF(D205&lt;&gt;"",COUNTA($D$12:D205),"")</f>
        <v>194</v>
      </c>
      <c r="B205" s="47" t="s">
        <v>133</v>
      </c>
      <c r="C205" s="60">
        <v>13072048</v>
      </c>
      <c r="D205" s="63">
        <v>2</v>
      </c>
      <c r="E205" s="63" t="s">
        <v>652</v>
      </c>
      <c r="F205" s="63">
        <v>2</v>
      </c>
      <c r="G205" s="63">
        <v>6</v>
      </c>
      <c r="H205" s="63">
        <v>13</v>
      </c>
      <c r="I205" s="63">
        <v>-7</v>
      </c>
      <c r="J205" s="63">
        <v>-5</v>
      </c>
      <c r="K205" s="63">
        <v>282</v>
      </c>
    </row>
    <row r="206" spans="1:11" ht="11.45" customHeight="1" x14ac:dyDescent="0.2">
      <c r="A206" s="27">
        <f>IF(D206&lt;&gt;"",COUNTA($D$12:D206),"")</f>
        <v>195</v>
      </c>
      <c r="B206" s="47" t="s">
        <v>134</v>
      </c>
      <c r="C206" s="60">
        <v>13072049</v>
      </c>
      <c r="D206" s="63">
        <v>6</v>
      </c>
      <c r="E206" s="63">
        <v>5</v>
      </c>
      <c r="F206" s="63">
        <v>1</v>
      </c>
      <c r="G206" s="63">
        <v>49</v>
      </c>
      <c r="H206" s="63">
        <v>99</v>
      </c>
      <c r="I206" s="63">
        <v>-50</v>
      </c>
      <c r="J206" s="63">
        <v>-48</v>
      </c>
      <c r="K206" s="63">
        <v>422</v>
      </c>
    </row>
    <row r="207" spans="1:11" ht="11.45" customHeight="1" x14ac:dyDescent="0.2">
      <c r="A207" s="27">
        <f>IF(D207&lt;&gt;"",COUNTA($D$12:D207),"")</f>
        <v>196</v>
      </c>
      <c r="B207" s="47" t="s">
        <v>135</v>
      </c>
      <c r="C207" s="60">
        <v>13072050</v>
      </c>
      <c r="D207" s="63">
        <v>1</v>
      </c>
      <c r="E207" s="63">
        <v>2</v>
      </c>
      <c r="F207" s="63">
        <v>-1</v>
      </c>
      <c r="G207" s="63">
        <v>25</v>
      </c>
      <c r="H207" s="63">
        <v>22</v>
      </c>
      <c r="I207" s="63">
        <v>3</v>
      </c>
      <c r="J207" s="63">
        <v>3</v>
      </c>
      <c r="K207" s="63">
        <v>565</v>
      </c>
    </row>
    <row r="208" spans="1:11" ht="11.45" customHeight="1" x14ac:dyDescent="0.2">
      <c r="A208" s="27">
        <f>IF(D208&lt;&gt;"",COUNTA($D$12:D208),"")</f>
        <v>197</v>
      </c>
      <c r="B208" s="47" t="s">
        <v>22</v>
      </c>
      <c r="C208" s="60">
        <v>13072051</v>
      </c>
      <c r="D208" s="63" t="s">
        <v>652</v>
      </c>
      <c r="E208" s="63" t="s">
        <v>652</v>
      </c>
      <c r="F208" s="63" t="s">
        <v>652</v>
      </c>
      <c r="G208" s="63">
        <v>12</v>
      </c>
      <c r="H208" s="63">
        <v>4</v>
      </c>
      <c r="I208" s="63">
        <v>8</v>
      </c>
      <c r="J208" s="63">
        <v>8</v>
      </c>
      <c r="K208" s="63">
        <v>179</v>
      </c>
    </row>
    <row r="209" spans="1:11" ht="11.45" customHeight="1" x14ac:dyDescent="0.2">
      <c r="A209" s="27">
        <f>IF(D209&lt;&gt;"",COUNTA($D$12:D209),"")</f>
        <v>198</v>
      </c>
      <c r="B209" s="47" t="s">
        <v>136</v>
      </c>
      <c r="C209" s="60">
        <v>13072053</v>
      </c>
      <c r="D209" s="63" t="s">
        <v>652</v>
      </c>
      <c r="E209" s="63">
        <v>4</v>
      </c>
      <c r="F209" s="63">
        <v>-4</v>
      </c>
      <c r="G209" s="63">
        <v>34</v>
      </c>
      <c r="H209" s="63">
        <v>21</v>
      </c>
      <c r="I209" s="63">
        <v>13</v>
      </c>
      <c r="J209" s="63">
        <v>10</v>
      </c>
      <c r="K209" s="63">
        <v>412</v>
      </c>
    </row>
    <row r="210" spans="1:11" ht="11.45" customHeight="1" x14ac:dyDescent="0.2">
      <c r="A210" s="27">
        <f>IF(D210&lt;&gt;"",COUNTA($D$12:D210),"")</f>
        <v>199</v>
      </c>
      <c r="B210" s="47" t="s">
        <v>137</v>
      </c>
      <c r="C210" s="60">
        <v>13072055</v>
      </c>
      <c r="D210" s="63" t="s">
        <v>652</v>
      </c>
      <c r="E210" s="63" t="s">
        <v>652</v>
      </c>
      <c r="F210" s="63" t="s">
        <v>652</v>
      </c>
      <c r="G210" s="63">
        <v>5</v>
      </c>
      <c r="H210" s="63">
        <v>5</v>
      </c>
      <c r="I210" s="63" t="s">
        <v>652</v>
      </c>
      <c r="J210" s="63" t="s">
        <v>652</v>
      </c>
      <c r="K210" s="63">
        <v>109</v>
      </c>
    </row>
    <row r="211" spans="1:11" ht="11.45" customHeight="1" x14ac:dyDescent="0.2">
      <c r="A211" s="27">
        <f>IF(D211&lt;&gt;"",COUNTA($D$12:D211),"")</f>
        <v>200</v>
      </c>
      <c r="B211" s="47" t="s">
        <v>138</v>
      </c>
      <c r="C211" s="60">
        <v>13072056</v>
      </c>
      <c r="D211" s="63">
        <v>6</v>
      </c>
      <c r="E211" s="63">
        <v>34</v>
      </c>
      <c r="F211" s="63">
        <v>-28</v>
      </c>
      <c r="G211" s="63">
        <v>85</v>
      </c>
      <c r="H211" s="63">
        <v>74</v>
      </c>
      <c r="I211" s="63">
        <v>11</v>
      </c>
      <c r="J211" s="63">
        <v>-14</v>
      </c>
      <c r="K211" s="63">
        <v>1684</v>
      </c>
    </row>
    <row r="212" spans="1:11" ht="11.45" customHeight="1" x14ac:dyDescent="0.2">
      <c r="A212" s="27">
        <f>IF(D212&lt;&gt;"",COUNTA($D$12:D212),"")</f>
        <v>201</v>
      </c>
      <c r="B212" s="47" t="s">
        <v>23</v>
      </c>
      <c r="C212" s="60">
        <v>13072057</v>
      </c>
      <c r="D212" s="63">
        <v>10</v>
      </c>
      <c r="E212" s="63">
        <v>14</v>
      </c>
      <c r="F212" s="63">
        <v>-4</v>
      </c>
      <c r="G212" s="63">
        <v>116</v>
      </c>
      <c r="H212" s="63">
        <v>129</v>
      </c>
      <c r="I212" s="63">
        <v>-13</v>
      </c>
      <c r="J212" s="63">
        <v>-14</v>
      </c>
      <c r="K212" s="63">
        <v>2023</v>
      </c>
    </row>
    <row r="213" spans="1:11" ht="11.45" customHeight="1" x14ac:dyDescent="0.2">
      <c r="A213" s="27">
        <f>IF(D213&lt;&gt;"",COUNTA($D$12:D213),"")</f>
        <v>202</v>
      </c>
      <c r="B213" s="47" t="s">
        <v>24</v>
      </c>
      <c r="C213" s="60">
        <v>13072058</v>
      </c>
      <c r="D213" s="63">
        <v>11</v>
      </c>
      <c r="E213" s="63">
        <v>45</v>
      </c>
      <c r="F213" s="63">
        <v>-34</v>
      </c>
      <c r="G213" s="63">
        <v>145</v>
      </c>
      <c r="H213" s="63">
        <v>93</v>
      </c>
      <c r="I213" s="63">
        <v>52</v>
      </c>
      <c r="J213" s="63">
        <v>18</v>
      </c>
      <c r="K213" s="63">
        <v>2452</v>
      </c>
    </row>
    <row r="214" spans="1:11" ht="11.45" customHeight="1" x14ac:dyDescent="0.2">
      <c r="A214" s="27">
        <f>IF(D214&lt;&gt;"",COUNTA($D$12:D214),"")</f>
        <v>203</v>
      </c>
      <c r="B214" s="47" t="s">
        <v>139</v>
      </c>
      <c r="C214" s="60">
        <v>13072059</v>
      </c>
      <c r="D214" s="63">
        <v>1</v>
      </c>
      <c r="E214" s="63">
        <v>2</v>
      </c>
      <c r="F214" s="63">
        <v>-1</v>
      </c>
      <c r="G214" s="63">
        <v>15</v>
      </c>
      <c r="H214" s="63">
        <v>18</v>
      </c>
      <c r="I214" s="63">
        <v>-3</v>
      </c>
      <c r="J214" s="63">
        <v>-6</v>
      </c>
      <c r="K214" s="63">
        <v>315</v>
      </c>
    </row>
    <row r="215" spans="1:11" ht="22.35" customHeight="1" x14ac:dyDescent="0.2">
      <c r="A215" s="27">
        <f>IF(D215&lt;&gt;"",COUNTA($D$12:D215),"")</f>
        <v>204</v>
      </c>
      <c r="B215" s="47" t="s">
        <v>771</v>
      </c>
      <c r="C215" s="60">
        <v>13072060</v>
      </c>
      <c r="D215" s="63">
        <v>8</v>
      </c>
      <c r="E215" s="63">
        <v>85</v>
      </c>
      <c r="F215" s="63">
        <v>-77</v>
      </c>
      <c r="G215" s="63">
        <v>358</v>
      </c>
      <c r="H215" s="63">
        <v>300</v>
      </c>
      <c r="I215" s="63">
        <v>58</v>
      </c>
      <c r="J215" s="63">
        <v>-18</v>
      </c>
      <c r="K215" s="63">
        <v>4335</v>
      </c>
    </row>
    <row r="216" spans="1:11" ht="11.45" customHeight="1" x14ac:dyDescent="0.2">
      <c r="A216" s="27">
        <f>IF(D216&lt;&gt;"",COUNTA($D$12:D216),"")</f>
        <v>205</v>
      </c>
      <c r="B216" s="47" t="s">
        <v>140</v>
      </c>
      <c r="C216" s="60">
        <v>13072061</v>
      </c>
      <c r="D216" s="63">
        <v>2</v>
      </c>
      <c r="E216" s="63">
        <v>2</v>
      </c>
      <c r="F216" s="63" t="s">
        <v>652</v>
      </c>
      <c r="G216" s="63">
        <v>8</v>
      </c>
      <c r="H216" s="63">
        <v>6</v>
      </c>
      <c r="I216" s="63">
        <v>2</v>
      </c>
      <c r="J216" s="63">
        <v>1</v>
      </c>
      <c r="K216" s="63">
        <v>155</v>
      </c>
    </row>
    <row r="217" spans="1:11" ht="11.45" customHeight="1" x14ac:dyDescent="0.2">
      <c r="A217" s="27">
        <f>IF(D217&lt;&gt;"",COUNTA($D$12:D217),"")</f>
        <v>206</v>
      </c>
      <c r="B217" s="47" t="s">
        <v>141</v>
      </c>
      <c r="C217" s="60">
        <v>13072062</v>
      </c>
      <c r="D217" s="63">
        <v>17</v>
      </c>
      <c r="E217" s="63">
        <v>45</v>
      </c>
      <c r="F217" s="63">
        <v>-28</v>
      </c>
      <c r="G217" s="63">
        <v>187</v>
      </c>
      <c r="H217" s="63">
        <v>137</v>
      </c>
      <c r="I217" s="63">
        <v>50</v>
      </c>
      <c r="J217" s="63">
        <v>24</v>
      </c>
      <c r="K217" s="63">
        <v>3139</v>
      </c>
    </row>
    <row r="218" spans="1:11" ht="11.45" customHeight="1" x14ac:dyDescent="0.2">
      <c r="A218" s="27">
        <f>IF(D218&lt;&gt;"",COUNTA($D$12:D218),"")</f>
        <v>207</v>
      </c>
      <c r="B218" s="47" t="s">
        <v>142</v>
      </c>
      <c r="C218" s="60">
        <v>13072063</v>
      </c>
      <c r="D218" s="63">
        <v>17</v>
      </c>
      <c r="E218" s="63">
        <v>13</v>
      </c>
      <c r="F218" s="63">
        <v>4</v>
      </c>
      <c r="G218" s="63">
        <v>80</v>
      </c>
      <c r="H218" s="63">
        <v>103</v>
      </c>
      <c r="I218" s="63">
        <v>-23</v>
      </c>
      <c r="J218" s="63">
        <v>-20</v>
      </c>
      <c r="K218" s="63">
        <v>1688</v>
      </c>
    </row>
    <row r="219" spans="1:11" ht="11.45" customHeight="1" x14ac:dyDescent="0.2">
      <c r="A219" s="27">
        <f>IF(D219&lt;&gt;"",COUNTA($D$12:D219),"")</f>
        <v>208</v>
      </c>
      <c r="B219" s="47" t="s">
        <v>25</v>
      </c>
      <c r="C219" s="60">
        <v>13072064</v>
      </c>
      <c r="D219" s="63">
        <v>7</v>
      </c>
      <c r="E219" s="63">
        <v>12</v>
      </c>
      <c r="F219" s="63">
        <v>-5</v>
      </c>
      <c r="G219" s="63">
        <v>51</v>
      </c>
      <c r="H219" s="63">
        <v>45</v>
      </c>
      <c r="I219" s="63">
        <v>6</v>
      </c>
      <c r="J219" s="63" t="s">
        <v>652</v>
      </c>
      <c r="K219" s="63">
        <v>1511</v>
      </c>
    </row>
    <row r="220" spans="1:11" ht="11.45" customHeight="1" x14ac:dyDescent="0.2">
      <c r="A220" s="27">
        <f>IF(D220&lt;&gt;"",COUNTA($D$12:D220),"")</f>
        <v>209</v>
      </c>
      <c r="B220" s="47" t="s">
        <v>143</v>
      </c>
      <c r="C220" s="60">
        <v>13072066</v>
      </c>
      <c r="D220" s="63" t="s">
        <v>652</v>
      </c>
      <c r="E220" s="63" t="s">
        <v>652</v>
      </c>
      <c r="F220" s="63" t="s">
        <v>652</v>
      </c>
      <c r="G220" s="63">
        <v>18</v>
      </c>
      <c r="H220" s="63">
        <v>10</v>
      </c>
      <c r="I220" s="63">
        <v>8</v>
      </c>
      <c r="J220" s="63">
        <v>6</v>
      </c>
      <c r="K220" s="63">
        <v>203</v>
      </c>
    </row>
    <row r="221" spans="1:11" ht="11.45" customHeight="1" x14ac:dyDescent="0.2">
      <c r="A221" s="27">
        <f>IF(D221&lt;&gt;"",COUNTA($D$12:D221),"")</f>
        <v>210</v>
      </c>
      <c r="B221" s="47" t="s">
        <v>144</v>
      </c>
      <c r="C221" s="60">
        <v>13072067</v>
      </c>
      <c r="D221" s="63">
        <v>2</v>
      </c>
      <c r="E221" s="63">
        <v>16</v>
      </c>
      <c r="F221" s="63">
        <v>-14</v>
      </c>
      <c r="G221" s="63">
        <v>52</v>
      </c>
      <c r="H221" s="63">
        <v>29</v>
      </c>
      <c r="I221" s="63">
        <v>23</v>
      </c>
      <c r="J221" s="63">
        <v>9</v>
      </c>
      <c r="K221" s="63">
        <v>408</v>
      </c>
    </row>
    <row r="222" spans="1:11" ht="11.45" customHeight="1" x14ac:dyDescent="0.2">
      <c r="A222" s="27">
        <f>IF(D222&lt;&gt;"",COUNTA($D$12:D222),"")</f>
        <v>211</v>
      </c>
      <c r="B222" s="47" t="s">
        <v>145</v>
      </c>
      <c r="C222" s="60">
        <v>13072069</v>
      </c>
      <c r="D222" s="63">
        <v>4</v>
      </c>
      <c r="E222" s="63">
        <v>3</v>
      </c>
      <c r="F222" s="63">
        <v>1</v>
      </c>
      <c r="G222" s="63">
        <v>24</v>
      </c>
      <c r="H222" s="63">
        <v>20</v>
      </c>
      <c r="I222" s="63">
        <v>4</v>
      </c>
      <c r="J222" s="63">
        <v>3</v>
      </c>
      <c r="K222" s="63">
        <v>480</v>
      </c>
    </row>
    <row r="223" spans="1:11" ht="11.45" customHeight="1" x14ac:dyDescent="0.2">
      <c r="A223" s="27">
        <f>IF(D223&lt;&gt;"",COUNTA($D$12:D223),"")</f>
        <v>212</v>
      </c>
      <c r="B223" s="47" t="s">
        <v>146</v>
      </c>
      <c r="C223" s="60">
        <v>13072071</v>
      </c>
      <c r="D223" s="63" t="s">
        <v>652</v>
      </c>
      <c r="E223" s="63" t="s">
        <v>652</v>
      </c>
      <c r="F223" s="63" t="s">
        <v>652</v>
      </c>
      <c r="G223" s="63">
        <v>8</v>
      </c>
      <c r="H223" s="63">
        <v>14</v>
      </c>
      <c r="I223" s="63">
        <v>-6</v>
      </c>
      <c r="J223" s="63">
        <v>-3</v>
      </c>
      <c r="K223" s="63">
        <v>299</v>
      </c>
    </row>
    <row r="224" spans="1:11" ht="11.45" customHeight="1" x14ac:dyDescent="0.2">
      <c r="A224" s="27">
        <f>IF(D224&lt;&gt;"",COUNTA($D$12:D224),"")</f>
        <v>213</v>
      </c>
      <c r="B224" s="47" t="s">
        <v>26</v>
      </c>
      <c r="C224" s="60">
        <v>13072072</v>
      </c>
      <c r="D224" s="63">
        <v>1</v>
      </c>
      <c r="E224" s="63">
        <v>4</v>
      </c>
      <c r="F224" s="63">
        <v>-3</v>
      </c>
      <c r="G224" s="63">
        <v>46</v>
      </c>
      <c r="H224" s="63">
        <v>33</v>
      </c>
      <c r="I224" s="63">
        <v>13</v>
      </c>
      <c r="J224" s="63">
        <v>10</v>
      </c>
      <c r="K224" s="63">
        <v>641</v>
      </c>
    </row>
    <row r="225" spans="1:11" ht="11.45" customHeight="1" x14ac:dyDescent="0.2">
      <c r="A225" s="27">
        <f>IF(D225&lt;&gt;"",COUNTA($D$12:D225),"")</f>
        <v>214</v>
      </c>
      <c r="B225" s="47" t="s">
        <v>147</v>
      </c>
      <c r="C225" s="60">
        <v>13072073</v>
      </c>
      <c r="D225" s="63">
        <v>3</v>
      </c>
      <c r="E225" s="63">
        <v>3</v>
      </c>
      <c r="F225" s="63" t="s">
        <v>652</v>
      </c>
      <c r="G225" s="63">
        <v>16</v>
      </c>
      <c r="H225" s="63">
        <v>27</v>
      </c>
      <c r="I225" s="63">
        <v>-11</v>
      </c>
      <c r="J225" s="63">
        <v>-13</v>
      </c>
      <c r="K225" s="63">
        <v>562</v>
      </c>
    </row>
    <row r="226" spans="1:11" ht="11.45" customHeight="1" x14ac:dyDescent="0.2">
      <c r="A226" s="27">
        <f>IF(D226&lt;&gt;"",COUNTA($D$12:D226),"")</f>
        <v>215</v>
      </c>
      <c r="B226" s="47" t="s">
        <v>772</v>
      </c>
      <c r="C226" s="60">
        <v>13072074</v>
      </c>
      <c r="D226" s="63">
        <v>7</v>
      </c>
      <c r="E226" s="63">
        <v>23</v>
      </c>
      <c r="F226" s="63">
        <v>-16</v>
      </c>
      <c r="G226" s="63">
        <v>121</v>
      </c>
      <c r="H226" s="63">
        <v>92</v>
      </c>
      <c r="I226" s="63">
        <v>29</v>
      </c>
      <c r="J226" s="63">
        <v>10</v>
      </c>
      <c r="K226" s="63">
        <v>2051</v>
      </c>
    </row>
    <row r="227" spans="1:11" ht="11.45" customHeight="1" x14ac:dyDescent="0.2">
      <c r="A227" s="27">
        <f>IF(D227&lt;&gt;"",COUNTA($D$12:D227),"")</f>
        <v>216</v>
      </c>
      <c r="B227" s="47" t="s">
        <v>741</v>
      </c>
      <c r="C227" s="60">
        <v>13072075</v>
      </c>
      <c r="D227" s="63">
        <v>12</v>
      </c>
      <c r="E227" s="63">
        <v>8</v>
      </c>
      <c r="F227" s="63">
        <v>4</v>
      </c>
      <c r="G227" s="63">
        <v>67</v>
      </c>
      <c r="H227" s="63">
        <v>63</v>
      </c>
      <c r="I227" s="63">
        <v>4</v>
      </c>
      <c r="J227" s="63">
        <v>8</v>
      </c>
      <c r="K227" s="63">
        <v>1153</v>
      </c>
    </row>
    <row r="228" spans="1:11" ht="11.45" customHeight="1" x14ac:dyDescent="0.2">
      <c r="A228" s="27">
        <f>IF(D228&lt;&gt;"",COUNTA($D$12:D228),"")</f>
        <v>217</v>
      </c>
      <c r="B228" s="47" t="s">
        <v>27</v>
      </c>
      <c r="C228" s="60">
        <v>13072076</v>
      </c>
      <c r="D228" s="63" t="s">
        <v>652</v>
      </c>
      <c r="E228" s="63" t="s">
        <v>652</v>
      </c>
      <c r="F228" s="63" t="s">
        <v>652</v>
      </c>
      <c r="G228" s="63">
        <v>3</v>
      </c>
      <c r="H228" s="63">
        <v>4</v>
      </c>
      <c r="I228" s="63">
        <v>-1</v>
      </c>
      <c r="J228" s="63" t="s">
        <v>652</v>
      </c>
      <c r="K228" s="63">
        <v>80</v>
      </c>
    </row>
    <row r="229" spans="1:11" ht="11.45" customHeight="1" x14ac:dyDescent="0.2">
      <c r="A229" s="27">
        <f>IF(D229&lt;&gt;"",COUNTA($D$12:D229),"")</f>
        <v>218</v>
      </c>
      <c r="B229" s="47" t="s">
        <v>28</v>
      </c>
      <c r="C229" s="60">
        <v>13072077</v>
      </c>
      <c r="D229" s="63">
        <v>1</v>
      </c>
      <c r="E229" s="63">
        <v>3</v>
      </c>
      <c r="F229" s="63">
        <v>-2</v>
      </c>
      <c r="G229" s="63">
        <v>57</v>
      </c>
      <c r="H229" s="63">
        <v>77</v>
      </c>
      <c r="I229" s="63">
        <v>-20</v>
      </c>
      <c r="J229" s="63">
        <v>-21</v>
      </c>
      <c r="K229" s="63">
        <v>1246</v>
      </c>
    </row>
    <row r="230" spans="1:11" ht="11.45" customHeight="1" x14ac:dyDescent="0.2">
      <c r="A230" s="27">
        <f>IF(D230&lt;&gt;"",COUNTA($D$12:D230),"")</f>
        <v>219</v>
      </c>
      <c r="B230" s="47" t="s">
        <v>148</v>
      </c>
      <c r="C230" s="60">
        <v>13072078</v>
      </c>
      <c r="D230" s="63" t="s">
        <v>652</v>
      </c>
      <c r="E230" s="63" t="s">
        <v>652</v>
      </c>
      <c r="F230" s="63" t="s">
        <v>652</v>
      </c>
      <c r="G230" s="63">
        <v>3</v>
      </c>
      <c r="H230" s="63">
        <v>6</v>
      </c>
      <c r="I230" s="63">
        <v>-3</v>
      </c>
      <c r="J230" s="63">
        <v>-5</v>
      </c>
      <c r="K230" s="63">
        <v>64</v>
      </c>
    </row>
    <row r="231" spans="1:11" ht="11.45" customHeight="1" x14ac:dyDescent="0.2">
      <c r="A231" s="27">
        <f>IF(D231&lt;&gt;"",COUNTA($D$12:D231),"")</f>
        <v>220</v>
      </c>
      <c r="B231" s="47" t="s">
        <v>149</v>
      </c>
      <c r="C231" s="60">
        <v>13072079</v>
      </c>
      <c r="D231" s="63">
        <v>3</v>
      </c>
      <c r="E231" s="63">
        <v>6</v>
      </c>
      <c r="F231" s="63">
        <v>-3</v>
      </c>
      <c r="G231" s="63">
        <v>24</v>
      </c>
      <c r="H231" s="63">
        <v>20</v>
      </c>
      <c r="I231" s="63">
        <v>4</v>
      </c>
      <c r="J231" s="63">
        <v>1</v>
      </c>
      <c r="K231" s="63">
        <v>355</v>
      </c>
    </row>
    <row r="232" spans="1:11" ht="11.45" customHeight="1" x14ac:dyDescent="0.2">
      <c r="A232" s="27">
        <f>IF(D232&lt;&gt;"",COUNTA($D$12:D232),"")</f>
        <v>221</v>
      </c>
      <c r="B232" s="47" t="s">
        <v>29</v>
      </c>
      <c r="C232" s="60">
        <v>13072080</v>
      </c>
      <c r="D232" s="63">
        <v>1</v>
      </c>
      <c r="E232" s="63">
        <v>4</v>
      </c>
      <c r="F232" s="63">
        <v>-3</v>
      </c>
      <c r="G232" s="63">
        <v>20</v>
      </c>
      <c r="H232" s="63">
        <v>16</v>
      </c>
      <c r="I232" s="63">
        <v>4</v>
      </c>
      <c r="J232" s="63">
        <v>3</v>
      </c>
      <c r="K232" s="63">
        <v>467</v>
      </c>
    </row>
    <row r="233" spans="1:11" ht="11.45" customHeight="1" x14ac:dyDescent="0.2">
      <c r="A233" s="27">
        <f>IF(D233&lt;&gt;"",COUNTA($D$12:D233),"")</f>
        <v>222</v>
      </c>
      <c r="B233" s="47" t="s">
        <v>30</v>
      </c>
      <c r="C233" s="60">
        <v>13072081</v>
      </c>
      <c r="D233" s="63">
        <v>5</v>
      </c>
      <c r="E233" s="63">
        <v>3</v>
      </c>
      <c r="F233" s="63">
        <v>2</v>
      </c>
      <c r="G233" s="63">
        <v>16</v>
      </c>
      <c r="H233" s="63">
        <v>20</v>
      </c>
      <c r="I233" s="63">
        <v>-4</v>
      </c>
      <c r="J233" s="63">
        <v>-3</v>
      </c>
      <c r="K233" s="63">
        <v>380</v>
      </c>
    </row>
    <row r="234" spans="1:11" ht="11.45" customHeight="1" x14ac:dyDescent="0.2">
      <c r="A234" s="27">
        <f>IF(D234&lt;&gt;"",COUNTA($D$12:D234),"")</f>
        <v>223</v>
      </c>
      <c r="B234" s="47" t="s">
        <v>169</v>
      </c>
      <c r="C234" s="60">
        <v>13072082</v>
      </c>
      <c r="D234" s="63">
        <v>2</v>
      </c>
      <c r="E234" s="63">
        <v>1</v>
      </c>
      <c r="F234" s="63">
        <v>1</v>
      </c>
      <c r="G234" s="63">
        <v>19</v>
      </c>
      <c r="H234" s="63">
        <v>22</v>
      </c>
      <c r="I234" s="63">
        <v>-3</v>
      </c>
      <c r="J234" s="63" t="s">
        <v>652</v>
      </c>
      <c r="K234" s="63">
        <v>351</v>
      </c>
    </row>
    <row r="235" spans="1:11" ht="11.45" customHeight="1" x14ac:dyDescent="0.2">
      <c r="A235" s="27">
        <f>IF(D235&lt;&gt;"",COUNTA($D$12:D235),"")</f>
        <v>224</v>
      </c>
      <c r="B235" s="47" t="s">
        <v>31</v>
      </c>
      <c r="C235" s="60">
        <v>13072083</v>
      </c>
      <c r="D235" s="63" t="s">
        <v>652</v>
      </c>
      <c r="E235" s="63">
        <v>3</v>
      </c>
      <c r="F235" s="63">
        <v>-3</v>
      </c>
      <c r="G235" s="63">
        <v>19</v>
      </c>
      <c r="H235" s="63">
        <v>26</v>
      </c>
      <c r="I235" s="63">
        <v>-7</v>
      </c>
      <c r="J235" s="63">
        <v>-8</v>
      </c>
      <c r="K235" s="63">
        <v>506</v>
      </c>
    </row>
    <row r="236" spans="1:11" ht="11.45" customHeight="1" x14ac:dyDescent="0.2">
      <c r="A236" s="27">
        <f>IF(D236&lt;&gt;"",COUNTA($D$12:D236),"")</f>
        <v>225</v>
      </c>
      <c r="B236" s="47" t="s">
        <v>150</v>
      </c>
      <c r="C236" s="60">
        <v>13072084</v>
      </c>
      <c r="D236" s="63" t="s">
        <v>652</v>
      </c>
      <c r="E236" s="63">
        <v>2</v>
      </c>
      <c r="F236" s="63">
        <v>-2</v>
      </c>
      <c r="G236" s="63">
        <v>5</v>
      </c>
      <c r="H236" s="63">
        <v>8</v>
      </c>
      <c r="I236" s="63">
        <v>-3</v>
      </c>
      <c r="J236" s="63">
        <v>-4</v>
      </c>
      <c r="K236" s="63">
        <v>162</v>
      </c>
    </row>
    <row r="237" spans="1:11" ht="11.45" customHeight="1" x14ac:dyDescent="0.2">
      <c r="A237" s="27">
        <f>IF(D237&lt;&gt;"",COUNTA($D$12:D237),"")</f>
        <v>226</v>
      </c>
      <c r="B237" s="47" t="s">
        <v>742</v>
      </c>
      <c r="C237" s="60">
        <v>13072085</v>
      </c>
      <c r="D237" s="63">
        <v>3</v>
      </c>
      <c r="E237" s="63">
        <v>21</v>
      </c>
      <c r="F237" s="63">
        <v>-18</v>
      </c>
      <c r="G237" s="63">
        <v>90</v>
      </c>
      <c r="H237" s="63">
        <v>52</v>
      </c>
      <c r="I237" s="63">
        <v>38</v>
      </c>
      <c r="J237" s="63">
        <v>21</v>
      </c>
      <c r="K237" s="63">
        <v>1152</v>
      </c>
    </row>
    <row r="238" spans="1:11" ht="11.45" customHeight="1" x14ac:dyDescent="0.2">
      <c r="A238" s="27">
        <f>IF(D238&lt;&gt;"",COUNTA($D$12:D238),"")</f>
        <v>227</v>
      </c>
      <c r="B238" s="47" t="s">
        <v>32</v>
      </c>
      <c r="C238" s="60">
        <v>13072086</v>
      </c>
      <c r="D238" s="63">
        <v>3</v>
      </c>
      <c r="E238" s="63">
        <v>3</v>
      </c>
      <c r="F238" s="63" t="s">
        <v>652</v>
      </c>
      <c r="G238" s="63">
        <v>22</v>
      </c>
      <c r="H238" s="63">
        <v>27</v>
      </c>
      <c r="I238" s="63">
        <v>-5</v>
      </c>
      <c r="J238" s="63">
        <v>-5</v>
      </c>
      <c r="K238" s="63">
        <v>490</v>
      </c>
    </row>
    <row r="239" spans="1:11" ht="11.45" customHeight="1" x14ac:dyDescent="0.2">
      <c r="A239" s="27">
        <f>IF(D239&lt;&gt;"",COUNTA($D$12:D239),"")</f>
        <v>228</v>
      </c>
      <c r="B239" s="47" t="s">
        <v>33</v>
      </c>
      <c r="C239" s="60">
        <v>13072087</v>
      </c>
      <c r="D239" s="63">
        <v>6</v>
      </c>
      <c r="E239" s="63">
        <v>14</v>
      </c>
      <c r="F239" s="63">
        <v>-8</v>
      </c>
      <c r="G239" s="63">
        <v>46</v>
      </c>
      <c r="H239" s="63">
        <v>31</v>
      </c>
      <c r="I239" s="63">
        <v>15</v>
      </c>
      <c r="J239" s="63">
        <v>8</v>
      </c>
      <c r="K239" s="63">
        <v>1399</v>
      </c>
    </row>
    <row r="240" spans="1:11" ht="11.45" customHeight="1" x14ac:dyDescent="0.2">
      <c r="A240" s="27">
        <f>IF(D240&lt;&gt;"",COUNTA($D$12:D240),"")</f>
        <v>229</v>
      </c>
      <c r="B240" s="47" t="s">
        <v>34</v>
      </c>
      <c r="C240" s="60">
        <v>13072088</v>
      </c>
      <c r="D240" s="63">
        <v>6</v>
      </c>
      <c r="E240" s="63">
        <v>18</v>
      </c>
      <c r="F240" s="63">
        <v>-12</v>
      </c>
      <c r="G240" s="63">
        <v>97</v>
      </c>
      <c r="H240" s="63">
        <v>85</v>
      </c>
      <c r="I240" s="63">
        <v>12</v>
      </c>
      <c r="J240" s="63">
        <v>1</v>
      </c>
      <c r="K240" s="63">
        <v>1322</v>
      </c>
    </row>
    <row r="241" spans="1:11" ht="11.45" customHeight="1" x14ac:dyDescent="0.2">
      <c r="A241" s="27">
        <f>IF(D241&lt;&gt;"",COUNTA($D$12:D241),"")</f>
        <v>230</v>
      </c>
      <c r="B241" s="47" t="s">
        <v>151</v>
      </c>
      <c r="C241" s="60">
        <v>13072089</v>
      </c>
      <c r="D241" s="63" t="s">
        <v>652</v>
      </c>
      <c r="E241" s="63">
        <v>1</v>
      </c>
      <c r="F241" s="63">
        <v>-1</v>
      </c>
      <c r="G241" s="63">
        <v>6</v>
      </c>
      <c r="H241" s="63">
        <v>13</v>
      </c>
      <c r="I241" s="63">
        <v>-7</v>
      </c>
      <c r="J241" s="63">
        <v>-8</v>
      </c>
      <c r="K241" s="63">
        <v>301</v>
      </c>
    </row>
    <row r="242" spans="1:11" ht="11.45" customHeight="1" x14ac:dyDescent="0.2">
      <c r="A242" s="27">
        <f>IF(D242&lt;&gt;"",COUNTA($D$12:D242),"")</f>
        <v>231</v>
      </c>
      <c r="B242" s="47" t="s">
        <v>35</v>
      </c>
      <c r="C242" s="60">
        <v>13072090</v>
      </c>
      <c r="D242" s="63" t="s">
        <v>652</v>
      </c>
      <c r="E242" s="63">
        <v>2</v>
      </c>
      <c r="F242" s="63">
        <v>-2</v>
      </c>
      <c r="G242" s="63">
        <v>11</v>
      </c>
      <c r="H242" s="63">
        <v>18</v>
      </c>
      <c r="I242" s="63">
        <v>-7</v>
      </c>
      <c r="J242" s="63">
        <v>-8</v>
      </c>
      <c r="K242" s="63">
        <v>164</v>
      </c>
    </row>
    <row r="243" spans="1:11" ht="11.45" customHeight="1" x14ac:dyDescent="0.2">
      <c r="A243" s="27">
        <f>IF(D243&lt;&gt;"",COUNTA($D$12:D243),"")</f>
        <v>232</v>
      </c>
      <c r="B243" s="47" t="s">
        <v>36</v>
      </c>
      <c r="C243" s="60">
        <v>13072091</v>
      </c>
      <c r="D243" s="63">
        <v>19</v>
      </c>
      <c r="E243" s="63">
        <v>14</v>
      </c>
      <c r="F243" s="63">
        <v>5</v>
      </c>
      <c r="G243" s="63">
        <v>153</v>
      </c>
      <c r="H243" s="63">
        <v>150</v>
      </c>
      <c r="I243" s="63">
        <v>3</v>
      </c>
      <c r="J243" s="63">
        <v>9</v>
      </c>
      <c r="K243" s="63">
        <v>3330</v>
      </c>
    </row>
    <row r="244" spans="1:11" ht="11.45" customHeight="1" x14ac:dyDescent="0.2">
      <c r="A244" s="27">
        <f>IF(D244&lt;&gt;"",COUNTA($D$12:D244),"")</f>
        <v>233</v>
      </c>
      <c r="B244" s="47" t="s">
        <v>152</v>
      </c>
      <c r="C244" s="60">
        <v>13072092</v>
      </c>
      <c r="D244" s="63">
        <v>2</v>
      </c>
      <c r="E244" s="63" t="s">
        <v>652</v>
      </c>
      <c r="F244" s="63">
        <v>2</v>
      </c>
      <c r="G244" s="63">
        <v>19</v>
      </c>
      <c r="H244" s="63">
        <v>22</v>
      </c>
      <c r="I244" s="63">
        <v>-3</v>
      </c>
      <c r="J244" s="63">
        <v>-2</v>
      </c>
      <c r="K244" s="63">
        <v>250</v>
      </c>
    </row>
    <row r="245" spans="1:11" ht="11.45" customHeight="1" x14ac:dyDescent="0.2">
      <c r="A245" s="27">
        <f>IF(D245&lt;&gt;"",COUNTA($D$12:D245),"")</f>
        <v>234</v>
      </c>
      <c r="B245" s="47" t="s">
        <v>49</v>
      </c>
      <c r="C245" s="60">
        <v>13072093</v>
      </c>
      <c r="D245" s="63">
        <v>18</v>
      </c>
      <c r="E245" s="63">
        <v>20</v>
      </c>
      <c r="F245" s="63">
        <v>-2</v>
      </c>
      <c r="G245" s="63">
        <v>160</v>
      </c>
      <c r="H245" s="63">
        <v>141</v>
      </c>
      <c r="I245" s="63">
        <v>19</v>
      </c>
      <c r="J245" s="63">
        <v>18</v>
      </c>
      <c r="K245" s="63">
        <v>3164</v>
      </c>
    </row>
    <row r="246" spans="1:11" ht="11.45" customHeight="1" x14ac:dyDescent="0.2">
      <c r="A246" s="27">
        <f>IF(D246&lt;&gt;"",COUNTA($D$12:D246),"")</f>
        <v>235</v>
      </c>
      <c r="B246" s="47" t="s">
        <v>166</v>
      </c>
      <c r="C246" s="60">
        <v>13072094</v>
      </c>
      <c r="D246" s="63" t="s">
        <v>652</v>
      </c>
      <c r="E246" s="63">
        <v>2</v>
      </c>
      <c r="F246" s="63">
        <v>-2</v>
      </c>
      <c r="G246" s="63">
        <v>14</v>
      </c>
      <c r="H246" s="63">
        <v>9</v>
      </c>
      <c r="I246" s="63">
        <v>5</v>
      </c>
      <c r="J246" s="63">
        <v>3</v>
      </c>
      <c r="K246" s="63">
        <v>205</v>
      </c>
    </row>
    <row r="247" spans="1:11" ht="11.45" customHeight="1" x14ac:dyDescent="0.2">
      <c r="A247" s="27">
        <f>IF(D247&lt;&gt;"",COUNTA($D$12:D247),"")</f>
        <v>236</v>
      </c>
      <c r="B247" s="47" t="s">
        <v>37</v>
      </c>
      <c r="C247" s="60">
        <v>13072095</v>
      </c>
      <c r="D247" s="63">
        <v>14</v>
      </c>
      <c r="E247" s="63">
        <v>48</v>
      </c>
      <c r="F247" s="63">
        <v>-34</v>
      </c>
      <c r="G247" s="63">
        <v>112</v>
      </c>
      <c r="H247" s="63">
        <v>95</v>
      </c>
      <c r="I247" s="63">
        <v>17</v>
      </c>
      <c r="J247" s="63">
        <v>-17</v>
      </c>
      <c r="K247" s="63">
        <v>2594</v>
      </c>
    </row>
    <row r="248" spans="1:11" ht="11.45" customHeight="1" x14ac:dyDescent="0.2">
      <c r="A248" s="27">
        <f>IF(D248&lt;&gt;"",COUNTA($D$12:D248),"")</f>
        <v>237</v>
      </c>
      <c r="B248" s="47" t="s">
        <v>167</v>
      </c>
      <c r="C248" s="60">
        <v>13072096</v>
      </c>
      <c r="D248" s="63">
        <v>1</v>
      </c>
      <c r="E248" s="63" t="s">
        <v>652</v>
      </c>
      <c r="F248" s="63">
        <v>1</v>
      </c>
      <c r="G248" s="63">
        <v>7</v>
      </c>
      <c r="H248" s="63">
        <v>11</v>
      </c>
      <c r="I248" s="63">
        <v>-4</v>
      </c>
      <c r="J248" s="63">
        <v>-2</v>
      </c>
      <c r="K248" s="63">
        <v>203</v>
      </c>
    </row>
    <row r="249" spans="1:11" ht="11.45" customHeight="1" x14ac:dyDescent="0.2">
      <c r="A249" s="27">
        <f>IF(D249&lt;&gt;"",COUNTA($D$12:D249),"")</f>
        <v>238</v>
      </c>
      <c r="B249" s="47" t="s">
        <v>38</v>
      </c>
      <c r="C249" s="60">
        <v>13072097</v>
      </c>
      <c r="D249" s="63">
        <v>1</v>
      </c>
      <c r="E249" s="63">
        <v>1</v>
      </c>
      <c r="F249" s="63" t="s">
        <v>652</v>
      </c>
      <c r="G249" s="63">
        <v>35</v>
      </c>
      <c r="H249" s="63">
        <v>22</v>
      </c>
      <c r="I249" s="63">
        <v>13</v>
      </c>
      <c r="J249" s="63">
        <v>14</v>
      </c>
      <c r="K249" s="63">
        <v>258</v>
      </c>
    </row>
    <row r="250" spans="1:11" ht="11.45" customHeight="1" x14ac:dyDescent="0.2">
      <c r="A250" s="27">
        <f>IF(D250&lt;&gt;"",COUNTA($D$12:D250),"")</f>
        <v>239</v>
      </c>
      <c r="B250" s="47" t="s">
        <v>39</v>
      </c>
      <c r="C250" s="60">
        <v>13072098</v>
      </c>
      <c r="D250" s="63">
        <v>4</v>
      </c>
      <c r="E250" s="63">
        <v>5</v>
      </c>
      <c r="F250" s="63">
        <v>-1</v>
      </c>
      <c r="G250" s="63">
        <v>32</v>
      </c>
      <c r="H250" s="63">
        <v>29</v>
      </c>
      <c r="I250" s="63">
        <v>3</v>
      </c>
      <c r="J250" s="63">
        <v>3</v>
      </c>
      <c r="K250" s="63">
        <v>684</v>
      </c>
    </row>
    <row r="251" spans="1:11" ht="11.45" customHeight="1" x14ac:dyDescent="0.2">
      <c r="A251" s="27">
        <f>IF(D251&lt;&gt;"",COUNTA($D$12:D251),"")</f>
        <v>240</v>
      </c>
      <c r="B251" s="47" t="s">
        <v>40</v>
      </c>
      <c r="C251" s="60">
        <v>13072099</v>
      </c>
      <c r="D251" s="63">
        <v>2</v>
      </c>
      <c r="E251" s="63" t="s">
        <v>652</v>
      </c>
      <c r="F251" s="63">
        <v>2</v>
      </c>
      <c r="G251" s="63">
        <v>19</v>
      </c>
      <c r="H251" s="63">
        <v>21</v>
      </c>
      <c r="I251" s="63">
        <v>-2</v>
      </c>
      <c r="J251" s="63" t="s">
        <v>652</v>
      </c>
      <c r="K251" s="63">
        <v>284</v>
      </c>
    </row>
    <row r="252" spans="1:11" ht="11.45" customHeight="1" x14ac:dyDescent="0.2">
      <c r="A252" s="27">
        <f>IF(D252&lt;&gt;"",COUNTA($D$12:D252),"")</f>
        <v>241</v>
      </c>
      <c r="B252" s="47" t="s">
        <v>153</v>
      </c>
      <c r="C252" s="60">
        <v>13072101</v>
      </c>
      <c r="D252" s="63" t="s">
        <v>652</v>
      </c>
      <c r="E252" s="63" t="s">
        <v>652</v>
      </c>
      <c r="F252" s="63" t="s">
        <v>652</v>
      </c>
      <c r="G252" s="63">
        <v>18</v>
      </c>
      <c r="H252" s="63">
        <v>25</v>
      </c>
      <c r="I252" s="63">
        <v>-7</v>
      </c>
      <c r="J252" s="63">
        <v>-7</v>
      </c>
      <c r="K252" s="63">
        <v>335</v>
      </c>
    </row>
    <row r="253" spans="1:11" ht="11.45" customHeight="1" x14ac:dyDescent="0.2">
      <c r="A253" s="27">
        <f>IF(D253&lt;&gt;"",COUNTA($D$12:D253),"")</f>
        <v>242</v>
      </c>
      <c r="B253" s="47" t="s">
        <v>41</v>
      </c>
      <c r="C253" s="60">
        <v>13072102</v>
      </c>
      <c r="D253" s="63" t="s">
        <v>652</v>
      </c>
      <c r="E253" s="63" t="s">
        <v>652</v>
      </c>
      <c r="F253" s="63" t="s">
        <v>652</v>
      </c>
      <c r="G253" s="63">
        <v>7</v>
      </c>
      <c r="H253" s="63">
        <v>2</v>
      </c>
      <c r="I253" s="63">
        <v>5</v>
      </c>
      <c r="J253" s="63">
        <v>5</v>
      </c>
      <c r="K253" s="63">
        <v>80</v>
      </c>
    </row>
    <row r="254" spans="1:11" ht="11.45" customHeight="1" x14ac:dyDescent="0.2">
      <c r="A254" s="27">
        <f>IF(D254&lt;&gt;"",COUNTA($D$12:D254),"")</f>
        <v>243</v>
      </c>
      <c r="B254" s="47" t="s">
        <v>168</v>
      </c>
      <c r="C254" s="60">
        <v>13072103</v>
      </c>
      <c r="D254" s="63">
        <v>4</v>
      </c>
      <c r="E254" s="63">
        <v>3</v>
      </c>
      <c r="F254" s="63">
        <v>1</v>
      </c>
      <c r="G254" s="63">
        <v>12</v>
      </c>
      <c r="H254" s="63">
        <v>11</v>
      </c>
      <c r="I254" s="63">
        <v>1</v>
      </c>
      <c r="J254" s="63" t="s">
        <v>652</v>
      </c>
      <c r="K254" s="63">
        <v>238</v>
      </c>
    </row>
    <row r="255" spans="1:11" ht="11.45" customHeight="1" x14ac:dyDescent="0.2">
      <c r="A255" s="27">
        <f>IF(D255&lt;&gt;"",COUNTA($D$12:D255),"")</f>
        <v>244</v>
      </c>
      <c r="B255" s="47" t="s">
        <v>154</v>
      </c>
      <c r="C255" s="60">
        <v>13072104</v>
      </c>
      <c r="D255" s="63">
        <v>5</v>
      </c>
      <c r="E255" s="63">
        <v>6</v>
      </c>
      <c r="F255" s="63">
        <v>-1</v>
      </c>
      <c r="G255" s="63">
        <v>20</v>
      </c>
      <c r="H255" s="63">
        <v>32</v>
      </c>
      <c r="I255" s="63">
        <v>-12</v>
      </c>
      <c r="J255" s="63">
        <v>-16</v>
      </c>
      <c r="K255" s="63">
        <v>540</v>
      </c>
    </row>
    <row r="256" spans="1:11" ht="11.45" customHeight="1" x14ac:dyDescent="0.2">
      <c r="A256" s="27">
        <f>IF(D256&lt;&gt;"",COUNTA($D$12:D256),"")</f>
        <v>245</v>
      </c>
      <c r="B256" s="47" t="s">
        <v>773</v>
      </c>
      <c r="C256" s="60">
        <v>13072105</v>
      </c>
      <c r="D256" s="63">
        <v>11</v>
      </c>
      <c r="E256" s="63">
        <v>45</v>
      </c>
      <c r="F256" s="63">
        <v>-34</v>
      </c>
      <c r="G256" s="63">
        <v>127</v>
      </c>
      <c r="H256" s="63">
        <v>69</v>
      </c>
      <c r="I256" s="63">
        <v>58</v>
      </c>
      <c r="J256" s="63">
        <v>25</v>
      </c>
      <c r="K256" s="63">
        <v>2129</v>
      </c>
    </row>
    <row r="257" spans="1:11" ht="11.45" customHeight="1" x14ac:dyDescent="0.2">
      <c r="A257" s="27">
        <f>IF(D257&lt;&gt;"",COUNTA($D$12:D257),"")</f>
        <v>246</v>
      </c>
      <c r="B257" s="47" t="s">
        <v>743</v>
      </c>
      <c r="C257" s="60">
        <v>13072106</v>
      </c>
      <c r="D257" s="63">
        <v>17</v>
      </c>
      <c r="E257" s="63">
        <v>90</v>
      </c>
      <c r="F257" s="63">
        <v>-73</v>
      </c>
      <c r="G257" s="63">
        <v>363</v>
      </c>
      <c r="H257" s="63">
        <v>256</v>
      </c>
      <c r="I257" s="63">
        <v>107</v>
      </c>
      <c r="J257" s="63">
        <v>34</v>
      </c>
      <c r="K257" s="63">
        <v>4220</v>
      </c>
    </row>
    <row r="258" spans="1:11" ht="11.45" customHeight="1" x14ac:dyDescent="0.2">
      <c r="A258" s="27">
        <f>IF(D258&lt;&gt;"",COUNTA($D$12:D258),"")</f>
        <v>247</v>
      </c>
      <c r="B258" s="47" t="s">
        <v>42</v>
      </c>
      <c r="C258" s="60">
        <v>13072107</v>
      </c>
      <c r="D258" s="63">
        <v>1</v>
      </c>
      <c r="E258" s="63" t="s">
        <v>652</v>
      </c>
      <c r="F258" s="63">
        <v>1</v>
      </c>
      <c r="G258" s="63">
        <v>14</v>
      </c>
      <c r="H258" s="63">
        <v>10</v>
      </c>
      <c r="I258" s="63">
        <v>4</v>
      </c>
      <c r="J258" s="63">
        <v>3</v>
      </c>
      <c r="K258" s="63">
        <v>232</v>
      </c>
    </row>
    <row r="259" spans="1:11" ht="11.45" customHeight="1" x14ac:dyDescent="0.2">
      <c r="A259" s="27">
        <f>IF(D259&lt;&gt;"",COUNTA($D$12:D259),"")</f>
        <v>248</v>
      </c>
      <c r="B259" s="47" t="s">
        <v>43</v>
      </c>
      <c r="C259" s="60">
        <v>13072108</v>
      </c>
      <c r="D259" s="63" t="s">
        <v>652</v>
      </c>
      <c r="E259" s="63">
        <v>2</v>
      </c>
      <c r="F259" s="63">
        <v>-2</v>
      </c>
      <c r="G259" s="63">
        <v>11</v>
      </c>
      <c r="H259" s="63">
        <v>15</v>
      </c>
      <c r="I259" s="63">
        <v>-4</v>
      </c>
      <c r="J259" s="63">
        <v>-5</v>
      </c>
      <c r="K259" s="63">
        <v>331</v>
      </c>
    </row>
    <row r="260" spans="1:11" ht="11.45" customHeight="1" x14ac:dyDescent="0.2">
      <c r="A260" s="27">
        <f>IF(D260&lt;&gt;"",COUNTA($D$12:D260),"")</f>
        <v>249</v>
      </c>
      <c r="B260" s="47" t="s">
        <v>155</v>
      </c>
      <c r="C260" s="60">
        <v>13072109</v>
      </c>
      <c r="D260" s="63" t="s">
        <v>652</v>
      </c>
      <c r="E260" s="63">
        <v>2</v>
      </c>
      <c r="F260" s="63">
        <v>-2</v>
      </c>
      <c r="G260" s="63">
        <v>7</v>
      </c>
      <c r="H260" s="63">
        <v>7</v>
      </c>
      <c r="I260" s="63" t="s">
        <v>652</v>
      </c>
      <c r="J260" s="63" t="s">
        <v>652</v>
      </c>
      <c r="K260" s="63">
        <v>180</v>
      </c>
    </row>
    <row r="261" spans="1:11" ht="11.45" customHeight="1" x14ac:dyDescent="0.2">
      <c r="A261" s="27">
        <f>IF(D261&lt;&gt;"",COUNTA($D$12:D261),"")</f>
        <v>250</v>
      </c>
      <c r="B261" s="47" t="s">
        <v>44</v>
      </c>
      <c r="C261" s="60">
        <v>13072110</v>
      </c>
      <c r="D261" s="63">
        <v>3</v>
      </c>
      <c r="E261" s="63">
        <v>1</v>
      </c>
      <c r="F261" s="63">
        <v>2</v>
      </c>
      <c r="G261" s="63">
        <v>8</v>
      </c>
      <c r="H261" s="63">
        <v>5</v>
      </c>
      <c r="I261" s="63">
        <v>3</v>
      </c>
      <c r="J261" s="63">
        <v>3</v>
      </c>
      <c r="K261" s="63">
        <v>189</v>
      </c>
    </row>
    <row r="262" spans="1:11" ht="11.45" customHeight="1" x14ac:dyDescent="0.2">
      <c r="A262" s="27">
        <f>IF(D262&lt;&gt;"",COUNTA($D$12:D262),"")</f>
        <v>251</v>
      </c>
      <c r="B262" s="47" t="s">
        <v>156</v>
      </c>
      <c r="C262" s="60">
        <v>13072111</v>
      </c>
      <c r="D262" s="63">
        <v>6</v>
      </c>
      <c r="E262" s="63">
        <v>2</v>
      </c>
      <c r="F262" s="63">
        <v>4</v>
      </c>
      <c r="G262" s="63">
        <v>20</v>
      </c>
      <c r="H262" s="63">
        <v>23</v>
      </c>
      <c r="I262" s="63">
        <v>-3</v>
      </c>
      <c r="J262" s="63" t="s">
        <v>652</v>
      </c>
      <c r="K262" s="63">
        <v>450</v>
      </c>
    </row>
    <row r="263" spans="1:11" ht="11.45" customHeight="1" x14ac:dyDescent="0.2">
      <c r="A263" s="27">
        <f>IF(D263&lt;&gt;"",COUNTA($D$12:D263),"")</f>
        <v>252</v>
      </c>
      <c r="B263" s="47" t="s">
        <v>157</v>
      </c>
      <c r="C263" s="60">
        <v>13072112</v>
      </c>
      <c r="D263" s="63">
        <v>3</v>
      </c>
      <c r="E263" s="63">
        <v>3</v>
      </c>
      <c r="F263" s="63" t="s">
        <v>652</v>
      </c>
      <c r="G263" s="63">
        <v>28</v>
      </c>
      <c r="H263" s="63">
        <v>33</v>
      </c>
      <c r="I263" s="63">
        <v>-5</v>
      </c>
      <c r="J263" s="63">
        <v>-5</v>
      </c>
      <c r="K263" s="63">
        <v>642</v>
      </c>
    </row>
    <row r="264" spans="1:11" ht="11.45" customHeight="1" x14ac:dyDescent="0.2">
      <c r="A264" s="27">
        <f>IF(D264&lt;&gt;"",COUNTA($D$12:D264),"")</f>
        <v>253</v>
      </c>
      <c r="B264" s="47" t="s">
        <v>158</v>
      </c>
      <c r="C264" s="60">
        <v>13072113</v>
      </c>
      <c r="D264" s="63" t="s">
        <v>652</v>
      </c>
      <c r="E264" s="63">
        <v>2</v>
      </c>
      <c r="F264" s="63">
        <v>-2</v>
      </c>
      <c r="G264" s="63">
        <v>3</v>
      </c>
      <c r="H264" s="63">
        <v>8</v>
      </c>
      <c r="I264" s="63">
        <v>-5</v>
      </c>
      <c r="J264" s="63">
        <v>-7</v>
      </c>
      <c r="K264" s="63">
        <v>148</v>
      </c>
    </row>
    <row r="265" spans="1:11" ht="11.45" customHeight="1" x14ac:dyDescent="0.2">
      <c r="A265" s="27">
        <f>IF(D265&lt;&gt;"",COUNTA($D$12:D265),"")</f>
        <v>254</v>
      </c>
      <c r="B265" s="47" t="s">
        <v>159</v>
      </c>
      <c r="C265" s="60">
        <v>13072114</v>
      </c>
      <c r="D265" s="63">
        <v>1</v>
      </c>
      <c r="E265" s="63">
        <v>5</v>
      </c>
      <c r="F265" s="63">
        <v>-4</v>
      </c>
      <c r="G265" s="63">
        <v>26</v>
      </c>
      <c r="H265" s="63">
        <v>18</v>
      </c>
      <c r="I265" s="63">
        <v>8</v>
      </c>
      <c r="J265" s="63">
        <v>4</v>
      </c>
      <c r="K265" s="63">
        <v>447</v>
      </c>
    </row>
    <row r="266" spans="1:11" ht="11.45" customHeight="1" x14ac:dyDescent="0.2">
      <c r="A266" s="27">
        <f>IF(D266&lt;&gt;"",COUNTA($D$12:D266),"")</f>
        <v>255</v>
      </c>
      <c r="B266" s="47" t="s">
        <v>45</v>
      </c>
      <c r="C266" s="60">
        <v>13072116</v>
      </c>
      <c r="D266" s="63">
        <v>3</v>
      </c>
      <c r="E266" s="63" t="s">
        <v>652</v>
      </c>
      <c r="F266" s="63">
        <v>3</v>
      </c>
      <c r="G266" s="63">
        <v>17</v>
      </c>
      <c r="H266" s="63">
        <v>18</v>
      </c>
      <c r="I266" s="63">
        <v>-1</v>
      </c>
      <c r="J266" s="63">
        <v>2</v>
      </c>
      <c r="K266" s="63">
        <v>395</v>
      </c>
    </row>
    <row r="267" spans="1:11" ht="11.45" customHeight="1" x14ac:dyDescent="0.2">
      <c r="A267" s="27">
        <f>IF(D267&lt;&gt;"",COUNTA($D$12:D267),"")</f>
        <v>256</v>
      </c>
      <c r="B267" s="47" t="s">
        <v>46</v>
      </c>
      <c r="C267" s="60">
        <v>13072117</v>
      </c>
      <c r="D267" s="63" t="s">
        <v>652</v>
      </c>
      <c r="E267" s="63">
        <v>3</v>
      </c>
      <c r="F267" s="63">
        <v>-3</v>
      </c>
      <c r="G267" s="63">
        <v>45</v>
      </c>
      <c r="H267" s="63">
        <v>50</v>
      </c>
      <c r="I267" s="63">
        <v>-5</v>
      </c>
      <c r="J267" s="63">
        <v>-7</v>
      </c>
      <c r="K267" s="63">
        <v>449</v>
      </c>
    </row>
    <row r="268" spans="1:11" ht="11.45" customHeight="1" x14ac:dyDescent="0.2">
      <c r="A268" s="27">
        <f>IF(D268&lt;&gt;"",COUNTA($D$12:D268),"")</f>
        <v>257</v>
      </c>
      <c r="B268" s="47" t="s">
        <v>47</v>
      </c>
      <c r="C268" s="60">
        <v>13072118</v>
      </c>
      <c r="D268" s="63">
        <v>1</v>
      </c>
      <c r="E268" s="63">
        <v>1</v>
      </c>
      <c r="F268" s="63" t="s">
        <v>652</v>
      </c>
      <c r="G268" s="63">
        <v>7</v>
      </c>
      <c r="H268" s="63">
        <v>12</v>
      </c>
      <c r="I268" s="63">
        <v>-5</v>
      </c>
      <c r="J268" s="63">
        <v>-7</v>
      </c>
      <c r="K268" s="63">
        <v>220</v>
      </c>
    </row>
    <row r="269" spans="1:11" ht="11.45" customHeight="1" x14ac:dyDescent="0.2">
      <c r="A269" s="27">
        <f>IF(D269&lt;&gt;"",COUNTA($D$12:D269),"")</f>
        <v>258</v>
      </c>
      <c r="B269" s="47" t="s">
        <v>161</v>
      </c>
      <c r="C269" s="60">
        <v>13072119</v>
      </c>
      <c r="D269" s="63">
        <v>2</v>
      </c>
      <c r="E269" s="63" t="s">
        <v>652</v>
      </c>
      <c r="F269" s="63">
        <v>2</v>
      </c>
      <c r="G269" s="63">
        <v>14</v>
      </c>
      <c r="H269" s="63">
        <v>15</v>
      </c>
      <c r="I269" s="63">
        <v>-1</v>
      </c>
      <c r="J269" s="63">
        <v>-2</v>
      </c>
      <c r="K269" s="63">
        <v>322</v>
      </c>
    </row>
    <row r="270" spans="1:11" ht="11.45" customHeight="1" x14ac:dyDescent="0.2">
      <c r="A270" s="27">
        <f>IF(D270&lt;&gt;"",COUNTA($D$12:D270),"")</f>
        <v>259</v>
      </c>
      <c r="B270" s="47" t="s">
        <v>162</v>
      </c>
      <c r="C270" s="60">
        <v>13072120</v>
      </c>
      <c r="D270" s="63" t="s">
        <v>652</v>
      </c>
      <c r="E270" s="63">
        <v>1</v>
      </c>
      <c r="F270" s="63">
        <v>-1</v>
      </c>
      <c r="G270" s="63">
        <v>8</v>
      </c>
      <c r="H270" s="63">
        <v>15</v>
      </c>
      <c r="I270" s="63">
        <v>-7</v>
      </c>
      <c r="J270" s="63">
        <v>-8</v>
      </c>
      <c r="K270" s="63">
        <v>222</v>
      </c>
    </row>
    <row r="271" spans="1:11" ht="11.45" customHeight="1" x14ac:dyDescent="0.2">
      <c r="A271" s="27">
        <f>IF(D271&lt;&gt;"",COUNTA($D$12:D271),"")</f>
        <v>260</v>
      </c>
      <c r="B271" s="47" t="s">
        <v>48</v>
      </c>
      <c r="C271" s="60">
        <v>13072121</v>
      </c>
      <c r="D271" s="63">
        <v>5</v>
      </c>
      <c r="E271" s="63">
        <v>4</v>
      </c>
      <c r="F271" s="63">
        <v>1</v>
      </c>
      <c r="G271" s="63">
        <v>27</v>
      </c>
      <c r="H271" s="63">
        <v>30</v>
      </c>
      <c r="I271" s="63">
        <v>-3</v>
      </c>
      <c r="J271" s="63" t="s">
        <v>652</v>
      </c>
      <c r="K271" s="63">
        <v>724</v>
      </c>
    </row>
    <row r="272" spans="1:11" ht="11.45" customHeight="1" x14ac:dyDescent="0.2">
      <c r="A272" s="27">
        <f>IF(D272&lt;&gt;"",COUNTA($D$12:D272),"")</f>
        <v>261</v>
      </c>
      <c r="B272" s="47" t="s">
        <v>381</v>
      </c>
      <c r="C272" s="60">
        <v>13073001</v>
      </c>
      <c r="D272" s="63">
        <v>5</v>
      </c>
      <c r="E272" s="63">
        <v>6</v>
      </c>
      <c r="F272" s="63">
        <v>-1</v>
      </c>
      <c r="G272" s="63">
        <v>37</v>
      </c>
      <c r="H272" s="63">
        <v>56</v>
      </c>
      <c r="I272" s="63">
        <v>-19</v>
      </c>
      <c r="J272" s="63">
        <v>-21</v>
      </c>
      <c r="K272" s="63">
        <v>1033</v>
      </c>
    </row>
    <row r="273" spans="1:11" ht="11.45" customHeight="1" x14ac:dyDescent="0.2">
      <c r="A273" s="27">
        <f>IF(D273&lt;&gt;"",COUNTA($D$12:D273),"")</f>
        <v>262</v>
      </c>
      <c r="B273" s="47" t="s">
        <v>744</v>
      </c>
      <c r="C273" s="60">
        <v>13073002</v>
      </c>
      <c r="D273" s="63">
        <v>2</v>
      </c>
      <c r="E273" s="63">
        <v>9</v>
      </c>
      <c r="F273" s="63">
        <v>-7</v>
      </c>
      <c r="G273" s="63">
        <v>35</v>
      </c>
      <c r="H273" s="63">
        <v>33</v>
      </c>
      <c r="I273" s="63">
        <v>2</v>
      </c>
      <c r="J273" s="63">
        <v>10</v>
      </c>
      <c r="K273" s="63">
        <v>345</v>
      </c>
    </row>
    <row r="274" spans="1:11" ht="11.45" customHeight="1" x14ac:dyDescent="0.2">
      <c r="A274" s="27">
        <f>IF(D274&lt;&gt;"",COUNTA($D$12:D274),"")</f>
        <v>263</v>
      </c>
      <c r="B274" s="47" t="s">
        <v>571</v>
      </c>
      <c r="C274" s="60">
        <v>13073003</v>
      </c>
      <c r="D274" s="63">
        <v>3</v>
      </c>
      <c r="E274" s="63">
        <v>3</v>
      </c>
      <c r="F274" s="63" t="s">
        <v>652</v>
      </c>
      <c r="G274" s="63">
        <v>33</v>
      </c>
      <c r="H274" s="63">
        <v>47</v>
      </c>
      <c r="I274" s="63">
        <v>-14</v>
      </c>
      <c r="J274" s="63">
        <v>-14</v>
      </c>
      <c r="K274" s="63">
        <v>615</v>
      </c>
    </row>
    <row r="275" spans="1:11" ht="11.45" customHeight="1" x14ac:dyDescent="0.2">
      <c r="A275" s="27">
        <f>IF(D275&lt;&gt;"",COUNTA($D$12:D275),"")</f>
        <v>264</v>
      </c>
      <c r="B275" s="47" t="s">
        <v>572</v>
      </c>
      <c r="C275" s="60">
        <v>13073004</v>
      </c>
      <c r="D275" s="63">
        <v>2</v>
      </c>
      <c r="E275" s="63">
        <v>5</v>
      </c>
      <c r="F275" s="63">
        <v>-3</v>
      </c>
      <c r="G275" s="63">
        <v>24</v>
      </c>
      <c r="H275" s="63">
        <v>26</v>
      </c>
      <c r="I275" s="63">
        <v>-2</v>
      </c>
      <c r="J275" s="63">
        <v>-6</v>
      </c>
      <c r="K275" s="63">
        <v>429</v>
      </c>
    </row>
    <row r="276" spans="1:11" ht="11.45" customHeight="1" x14ac:dyDescent="0.2">
      <c r="A276" s="27">
        <f>IF(D276&lt;&gt;"",COUNTA($D$12:D276),"")</f>
        <v>265</v>
      </c>
      <c r="B276" s="47" t="s">
        <v>332</v>
      </c>
      <c r="C276" s="60">
        <v>13073005</v>
      </c>
      <c r="D276" s="63">
        <v>1</v>
      </c>
      <c r="E276" s="63" t="s">
        <v>652</v>
      </c>
      <c r="F276" s="63">
        <v>1</v>
      </c>
      <c r="G276" s="63">
        <v>29</v>
      </c>
      <c r="H276" s="63">
        <v>30</v>
      </c>
      <c r="I276" s="63">
        <v>-1</v>
      </c>
      <c r="J276" s="63">
        <v>17</v>
      </c>
      <c r="K276" s="63">
        <v>503</v>
      </c>
    </row>
    <row r="277" spans="1:11" ht="11.45" customHeight="1" x14ac:dyDescent="0.2">
      <c r="A277" s="27">
        <f>IF(D277&lt;&gt;"",COUNTA($D$12:D277),"")</f>
        <v>266</v>
      </c>
      <c r="B277" s="47" t="s">
        <v>745</v>
      </c>
      <c r="C277" s="60">
        <v>13073006</v>
      </c>
      <c r="D277" s="63">
        <v>1</v>
      </c>
      <c r="E277" s="63">
        <v>2</v>
      </c>
      <c r="F277" s="63">
        <v>-1</v>
      </c>
      <c r="G277" s="63">
        <v>58</v>
      </c>
      <c r="H277" s="63">
        <v>45</v>
      </c>
      <c r="I277" s="63">
        <v>13</v>
      </c>
      <c r="J277" s="63">
        <v>12</v>
      </c>
      <c r="K277" s="63">
        <v>524</v>
      </c>
    </row>
    <row r="278" spans="1:11" ht="11.45" customHeight="1" x14ac:dyDescent="0.2">
      <c r="A278" s="27">
        <f>IF(D278&lt;&gt;"",COUNTA($D$12:D278),"")</f>
        <v>267</v>
      </c>
      <c r="B278" s="47" t="s">
        <v>333</v>
      </c>
      <c r="C278" s="60">
        <v>13073007</v>
      </c>
      <c r="D278" s="63">
        <v>7</v>
      </c>
      <c r="E278" s="63">
        <v>21</v>
      </c>
      <c r="F278" s="63">
        <v>-14</v>
      </c>
      <c r="G278" s="63">
        <v>82</v>
      </c>
      <c r="H278" s="63">
        <v>70</v>
      </c>
      <c r="I278" s="63">
        <v>12</v>
      </c>
      <c r="J278" s="63">
        <v>-2</v>
      </c>
      <c r="K278" s="63">
        <v>853</v>
      </c>
    </row>
    <row r="279" spans="1:11" ht="11.45" customHeight="1" x14ac:dyDescent="0.2">
      <c r="A279" s="27">
        <f>IF(D279&lt;&gt;"",COUNTA($D$12:D279),"")</f>
        <v>268</v>
      </c>
      <c r="B279" s="47" t="s">
        <v>334</v>
      </c>
      <c r="C279" s="60">
        <v>13073009</v>
      </c>
      <c r="D279" s="63">
        <v>23</v>
      </c>
      <c r="E279" s="63">
        <v>83</v>
      </c>
      <c r="F279" s="63">
        <v>-60</v>
      </c>
      <c r="G279" s="63">
        <v>293</v>
      </c>
      <c r="H279" s="63">
        <v>240</v>
      </c>
      <c r="I279" s="63">
        <v>53</v>
      </c>
      <c r="J279" s="63">
        <v>340</v>
      </c>
      <c r="K279" s="63">
        <v>4329</v>
      </c>
    </row>
    <row r="280" spans="1:11" ht="11.45" customHeight="1" x14ac:dyDescent="0.2">
      <c r="A280" s="27">
        <f>IF(D280&lt;&gt;"",COUNTA($D$12:D280),"")</f>
        <v>269</v>
      </c>
      <c r="B280" s="47" t="s">
        <v>573</v>
      </c>
      <c r="C280" s="60">
        <v>13073010</v>
      </c>
      <c r="D280" s="63">
        <v>42</v>
      </c>
      <c r="E280" s="63">
        <v>126</v>
      </c>
      <c r="F280" s="63">
        <v>-84</v>
      </c>
      <c r="G280" s="63">
        <v>371</v>
      </c>
      <c r="H280" s="63">
        <v>306</v>
      </c>
      <c r="I280" s="63">
        <v>65</v>
      </c>
      <c r="J280" s="63">
        <v>-22</v>
      </c>
      <c r="K280" s="63">
        <v>6960</v>
      </c>
    </row>
    <row r="281" spans="1:11" ht="11.45" customHeight="1" x14ac:dyDescent="0.2">
      <c r="A281" s="27">
        <f>IF(D281&lt;&gt;"",COUNTA($D$12:D281),"")</f>
        <v>270</v>
      </c>
      <c r="B281" s="47" t="s">
        <v>746</v>
      </c>
      <c r="C281" s="60">
        <v>13073011</v>
      </c>
      <c r="D281" s="63">
        <v>11</v>
      </c>
      <c r="E281" s="63">
        <v>43</v>
      </c>
      <c r="F281" s="63">
        <v>-32</v>
      </c>
      <c r="G281" s="63">
        <v>337</v>
      </c>
      <c r="H281" s="63">
        <v>243</v>
      </c>
      <c r="I281" s="63">
        <v>94</v>
      </c>
      <c r="J281" s="63">
        <v>128</v>
      </c>
      <c r="K281" s="63">
        <v>2874</v>
      </c>
    </row>
    <row r="282" spans="1:11" ht="11.45" customHeight="1" x14ac:dyDescent="0.2">
      <c r="A282" s="27">
        <f>IF(D282&lt;&gt;"",COUNTA($D$12:D282),"")</f>
        <v>271</v>
      </c>
      <c r="B282" s="47" t="s">
        <v>796</v>
      </c>
      <c r="C282" s="60">
        <v>13073012</v>
      </c>
      <c r="D282" s="63">
        <v>2</v>
      </c>
      <c r="E282" s="63">
        <v>11</v>
      </c>
      <c r="F282" s="63">
        <v>-9</v>
      </c>
      <c r="G282" s="63">
        <v>40</v>
      </c>
      <c r="H282" s="63">
        <v>40</v>
      </c>
      <c r="I282" s="63" t="s">
        <v>652</v>
      </c>
      <c r="J282" s="63">
        <v>9</v>
      </c>
      <c r="K282" s="63">
        <v>550</v>
      </c>
    </row>
    <row r="283" spans="1:11" ht="11.45" customHeight="1" x14ac:dyDescent="0.2">
      <c r="A283" s="27">
        <f>IF(D283&lt;&gt;"",COUNTA($D$12:D283),"")</f>
        <v>272</v>
      </c>
      <c r="B283" s="47" t="s">
        <v>574</v>
      </c>
      <c r="C283" s="60">
        <v>13073013</v>
      </c>
      <c r="D283" s="63">
        <v>1</v>
      </c>
      <c r="E283" s="63">
        <v>3</v>
      </c>
      <c r="F283" s="63">
        <v>-2</v>
      </c>
      <c r="G283" s="63">
        <v>43</v>
      </c>
      <c r="H283" s="63">
        <v>35</v>
      </c>
      <c r="I283" s="63">
        <v>8</v>
      </c>
      <c r="J283" s="63">
        <v>4</v>
      </c>
      <c r="K283" s="63">
        <v>288</v>
      </c>
    </row>
    <row r="284" spans="1:11" ht="11.45" customHeight="1" x14ac:dyDescent="0.2">
      <c r="A284" s="27">
        <f>IF(D284&lt;&gt;"",COUNTA($D$12:D284),"")</f>
        <v>273</v>
      </c>
      <c r="B284" s="47" t="s">
        <v>575</v>
      </c>
      <c r="C284" s="60">
        <v>13073014</v>
      </c>
      <c r="D284" s="63">
        <v>2</v>
      </c>
      <c r="E284" s="63" t="s">
        <v>652</v>
      </c>
      <c r="F284" s="63">
        <v>2</v>
      </c>
      <c r="G284" s="63">
        <v>18</v>
      </c>
      <c r="H284" s="63">
        <v>14</v>
      </c>
      <c r="I284" s="63">
        <v>4</v>
      </c>
      <c r="J284" s="63">
        <v>5</v>
      </c>
      <c r="K284" s="63">
        <v>109</v>
      </c>
    </row>
    <row r="285" spans="1:11" ht="11.45" customHeight="1" x14ac:dyDescent="0.2">
      <c r="A285" s="27">
        <f>IF(D285&lt;&gt;"",COUNTA($D$12:D285),"")</f>
        <v>274</v>
      </c>
      <c r="B285" s="47" t="s">
        <v>335</v>
      </c>
      <c r="C285" s="60">
        <v>13073015</v>
      </c>
      <c r="D285" s="63">
        <v>2</v>
      </c>
      <c r="E285" s="63">
        <v>7</v>
      </c>
      <c r="F285" s="63">
        <v>-5</v>
      </c>
      <c r="G285" s="63">
        <v>18</v>
      </c>
      <c r="H285" s="63">
        <v>20</v>
      </c>
      <c r="I285" s="63">
        <v>-2</v>
      </c>
      <c r="J285" s="63">
        <v>-7</v>
      </c>
      <c r="K285" s="63">
        <v>523</v>
      </c>
    </row>
    <row r="286" spans="1:11" ht="11.45" customHeight="1" x14ac:dyDescent="0.2">
      <c r="A286" s="27">
        <f>IF(D286&lt;&gt;"",COUNTA($D$12:D286),"")</f>
        <v>275</v>
      </c>
      <c r="B286" s="47" t="s">
        <v>336</v>
      </c>
      <c r="C286" s="60">
        <v>13073016</v>
      </c>
      <c r="D286" s="63">
        <v>2</v>
      </c>
      <c r="E286" s="63">
        <v>3</v>
      </c>
      <c r="F286" s="63">
        <v>-1</v>
      </c>
      <c r="G286" s="63">
        <v>16</v>
      </c>
      <c r="H286" s="63">
        <v>14</v>
      </c>
      <c r="I286" s="63">
        <v>2</v>
      </c>
      <c r="J286" s="63">
        <v>5</v>
      </c>
      <c r="K286" s="63">
        <v>225</v>
      </c>
    </row>
    <row r="287" spans="1:11" ht="11.45" customHeight="1" x14ac:dyDescent="0.2">
      <c r="A287" s="27">
        <f>IF(D287&lt;&gt;"",COUNTA($D$12:D287),"")</f>
        <v>276</v>
      </c>
      <c r="B287" s="47" t="s">
        <v>747</v>
      </c>
      <c r="C287" s="60">
        <v>13073017</v>
      </c>
      <c r="D287" s="63">
        <v>3</v>
      </c>
      <c r="E287" s="63">
        <v>10</v>
      </c>
      <c r="F287" s="63">
        <v>-7</v>
      </c>
      <c r="G287" s="63">
        <v>63</v>
      </c>
      <c r="H287" s="63">
        <v>83</v>
      </c>
      <c r="I287" s="63">
        <v>-20</v>
      </c>
      <c r="J287" s="63">
        <v>-22</v>
      </c>
      <c r="K287" s="63">
        <v>753</v>
      </c>
    </row>
    <row r="288" spans="1:11" ht="11.45" customHeight="1" x14ac:dyDescent="0.2">
      <c r="A288" s="27">
        <f>IF(D288&lt;&gt;"",COUNTA($D$12:D288),"")</f>
        <v>277</v>
      </c>
      <c r="B288" s="47" t="s">
        <v>377</v>
      </c>
      <c r="C288" s="60">
        <v>13073018</v>
      </c>
      <c r="D288" s="63" t="s">
        <v>652</v>
      </c>
      <c r="E288" s="63" t="s">
        <v>652</v>
      </c>
      <c r="F288" s="63" t="s">
        <v>652</v>
      </c>
      <c r="G288" s="63">
        <v>12</v>
      </c>
      <c r="H288" s="63">
        <v>7</v>
      </c>
      <c r="I288" s="63">
        <v>5</v>
      </c>
      <c r="J288" s="63">
        <v>6</v>
      </c>
      <c r="K288" s="63">
        <v>271</v>
      </c>
    </row>
    <row r="289" spans="1:11" ht="11.45" customHeight="1" x14ac:dyDescent="0.2">
      <c r="A289" s="27">
        <f>IF(D289&lt;&gt;"",COUNTA($D$12:D289),"")</f>
        <v>278</v>
      </c>
      <c r="B289" s="47" t="s">
        <v>576</v>
      </c>
      <c r="C289" s="60">
        <v>13073019</v>
      </c>
      <c r="D289" s="63">
        <v>4</v>
      </c>
      <c r="E289" s="63">
        <v>3</v>
      </c>
      <c r="F289" s="63">
        <v>1</v>
      </c>
      <c r="G289" s="63">
        <v>58</v>
      </c>
      <c r="H289" s="63">
        <v>37</v>
      </c>
      <c r="I289" s="63">
        <v>21</v>
      </c>
      <c r="J289" s="63">
        <v>34</v>
      </c>
      <c r="K289" s="63">
        <v>554</v>
      </c>
    </row>
    <row r="290" spans="1:11" ht="11.45" customHeight="1" x14ac:dyDescent="0.2">
      <c r="A290" s="27">
        <f>IF(D290&lt;&gt;"",COUNTA($D$12:D290),"")</f>
        <v>279</v>
      </c>
      <c r="B290" s="47" t="s">
        <v>337</v>
      </c>
      <c r="C290" s="60">
        <v>13073020</v>
      </c>
      <c r="D290" s="63">
        <v>1</v>
      </c>
      <c r="E290" s="63">
        <v>2</v>
      </c>
      <c r="F290" s="63">
        <v>-1</v>
      </c>
      <c r="G290" s="63">
        <v>4</v>
      </c>
      <c r="H290" s="63">
        <v>6</v>
      </c>
      <c r="I290" s="63">
        <v>-2</v>
      </c>
      <c r="J290" s="63">
        <v>-3</v>
      </c>
      <c r="K290" s="63">
        <v>91</v>
      </c>
    </row>
    <row r="291" spans="1:11" ht="11.45" customHeight="1" x14ac:dyDescent="0.2">
      <c r="A291" s="27">
        <f>IF(D291&lt;&gt;"",COUNTA($D$12:D291),"")</f>
        <v>280</v>
      </c>
      <c r="B291" s="47" t="s">
        <v>577</v>
      </c>
      <c r="C291" s="60">
        <v>13073021</v>
      </c>
      <c r="D291" s="63">
        <v>4</v>
      </c>
      <c r="E291" s="63">
        <v>2</v>
      </c>
      <c r="F291" s="63">
        <v>2</v>
      </c>
      <c r="G291" s="63">
        <v>25</v>
      </c>
      <c r="H291" s="63">
        <v>20</v>
      </c>
      <c r="I291" s="63">
        <v>5</v>
      </c>
      <c r="J291" s="63">
        <v>5</v>
      </c>
      <c r="K291" s="63">
        <v>379</v>
      </c>
    </row>
    <row r="292" spans="1:11" ht="11.45" customHeight="1" x14ac:dyDescent="0.2">
      <c r="A292" s="27">
        <f>IF(D292&lt;&gt;"",COUNTA($D$12:D292),"")</f>
        <v>281</v>
      </c>
      <c r="B292" s="47" t="s">
        <v>338</v>
      </c>
      <c r="C292" s="60">
        <v>13073022</v>
      </c>
      <c r="D292" s="63">
        <v>4</v>
      </c>
      <c r="E292" s="63">
        <v>1</v>
      </c>
      <c r="F292" s="63">
        <v>3</v>
      </c>
      <c r="G292" s="63">
        <v>21</v>
      </c>
      <c r="H292" s="63">
        <v>27</v>
      </c>
      <c r="I292" s="63">
        <v>-6</v>
      </c>
      <c r="J292" s="63">
        <v>-2</v>
      </c>
      <c r="K292" s="63">
        <v>321</v>
      </c>
    </row>
    <row r="293" spans="1:11" ht="11.45" customHeight="1" x14ac:dyDescent="0.2">
      <c r="A293" s="27">
        <f>IF(D293&lt;&gt;"",COUNTA($D$12:D293),"")</f>
        <v>282</v>
      </c>
      <c r="B293" s="47" t="s">
        <v>339</v>
      </c>
      <c r="C293" s="60">
        <v>13073023</v>
      </c>
      <c r="D293" s="63">
        <v>2</v>
      </c>
      <c r="E293" s="63">
        <v>1</v>
      </c>
      <c r="F293" s="63">
        <v>1</v>
      </c>
      <c r="G293" s="63">
        <v>16</v>
      </c>
      <c r="H293" s="63">
        <v>16</v>
      </c>
      <c r="I293" s="63" t="s">
        <v>652</v>
      </c>
      <c r="J293" s="63">
        <v>1</v>
      </c>
      <c r="K293" s="63">
        <v>342</v>
      </c>
    </row>
    <row r="294" spans="1:11" ht="11.45" customHeight="1" x14ac:dyDescent="0.2">
      <c r="A294" s="27">
        <f>IF(D294&lt;&gt;"",COUNTA($D$12:D294),"")</f>
        <v>283</v>
      </c>
      <c r="B294" s="47" t="s">
        <v>340</v>
      </c>
      <c r="C294" s="60">
        <v>13073024</v>
      </c>
      <c r="D294" s="63">
        <v>8</v>
      </c>
      <c r="E294" s="63">
        <v>9</v>
      </c>
      <c r="F294" s="63">
        <v>-1</v>
      </c>
      <c r="G294" s="63">
        <v>63</v>
      </c>
      <c r="H294" s="63">
        <v>48</v>
      </c>
      <c r="I294" s="63">
        <v>15</v>
      </c>
      <c r="J294" s="63">
        <v>12</v>
      </c>
      <c r="K294" s="63">
        <v>669</v>
      </c>
    </row>
    <row r="295" spans="1:11" ht="11.45" customHeight="1" x14ac:dyDescent="0.2">
      <c r="A295" s="27">
        <f>IF(D295&lt;&gt;"",COUNTA($D$12:D295),"")</f>
        <v>284</v>
      </c>
      <c r="B295" s="47" t="s">
        <v>341</v>
      </c>
      <c r="C295" s="60">
        <v>13073025</v>
      </c>
      <c r="D295" s="63" t="s">
        <v>652</v>
      </c>
      <c r="E295" s="63">
        <v>4</v>
      </c>
      <c r="F295" s="63">
        <v>-4</v>
      </c>
      <c r="G295" s="63">
        <v>16</v>
      </c>
      <c r="H295" s="63">
        <v>13</v>
      </c>
      <c r="I295" s="63">
        <v>3</v>
      </c>
      <c r="J295" s="63">
        <v>-1</v>
      </c>
      <c r="K295" s="63">
        <v>423</v>
      </c>
    </row>
    <row r="296" spans="1:11" ht="11.45" customHeight="1" x14ac:dyDescent="0.2">
      <c r="A296" s="27">
        <f>IF(D296&lt;&gt;"",COUNTA($D$12:D296),"")</f>
        <v>285</v>
      </c>
      <c r="B296" s="47" t="s">
        <v>578</v>
      </c>
      <c r="C296" s="60">
        <v>13073027</v>
      </c>
      <c r="D296" s="63">
        <v>3</v>
      </c>
      <c r="E296" s="63">
        <v>7</v>
      </c>
      <c r="F296" s="63">
        <v>-4</v>
      </c>
      <c r="G296" s="63">
        <v>61</v>
      </c>
      <c r="H296" s="63">
        <v>65</v>
      </c>
      <c r="I296" s="63">
        <v>-4</v>
      </c>
      <c r="J296" s="63">
        <v>-9</v>
      </c>
      <c r="K296" s="63">
        <v>1083</v>
      </c>
    </row>
    <row r="297" spans="1:11" ht="11.45" customHeight="1" x14ac:dyDescent="0.2">
      <c r="A297" s="27">
        <f>IF(D297&lt;&gt;"",COUNTA($D$12:D297),"")</f>
        <v>286</v>
      </c>
      <c r="B297" s="47" t="s">
        <v>579</v>
      </c>
      <c r="C297" s="60">
        <v>13073028</v>
      </c>
      <c r="D297" s="63">
        <v>2</v>
      </c>
      <c r="E297" s="63">
        <v>28</v>
      </c>
      <c r="F297" s="63">
        <v>-26</v>
      </c>
      <c r="G297" s="63">
        <v>72</v>
      </c>
      <c r="H297" s="63">
        <v>41</v>
      </c>
      <c r="I297" s="63">
        <v>31</v>
      </c>
      <c r="J297" s="63">
        <v>6</v>
      </c>
      <c r="K297" s="63">
        <v>667</v>
      </c>
    </row>
    <row r="298" spans="1:11" ht="11.45" customHeight="1" x14ac:dyDescent="0.2">
      <c r="A298" s="27">
        <f>IF(D298&lt;&gt;"",COUNTA($D$12:D298),"")</f>
        <v>287</v>
      </c>
      <c r="B298" s="47" t="s">
        <v>342</v>
      </c>
      <c r="C298" s="60">
        <v>13073029</v>
      </c>
      <c r="D298" s="63">
        <v>1</v>
      </c>
      <c r="E298" s="63" t="s">
        <v>652</v>
      </c>
      <c r="F298" s="63">
        <v>1</v>
      </c>
      <c r="G298" s="63">
        <v>15</v>
      </c>
      <c r="H298" s="63">
        <v>18</v>
      </c>
      <c r="I298" s="63">
        <v>-3</v>
      </c>
      <c r="J298" s="63">
        <v>-2</v>
      </c>
      <c r="K298" s="63">
        <v>251</v>
      </c>
    </row>
    <row r="299" spans="1:11" ht="11.45" customHeight="1" x14ac:dyDescent="0.2">
      <c r="A299" s="27">
        <f>IF(D299&lt;&gt;"",COUNTA($D$12:D299),"")</f>
        <v>288</v>
      </c>
      <c r="B299" s="47" t="s">
        <v>797</v>
      </c>
      <c r="C299" s="60">
        <v>13073030</v>
      </c>
      <c r="D299" s="63">
        <v>1</v>
      </c>
      <c r="E299" s="63">
        <v>8</v>
      </c>
      <c r="F299" s="63">
        <v>-7</v>
      </c>
      <c r="G299" s="63">
        <v>43</v>
      </c>
      <c r="H299" s="63">
        <v>33</v>
      </c>
      <c r="I299" s="63">
        <v>10</v>
      </c>
      <c r="J299" s="63">
        <v>2</v>
      </c>
      <c r="K299" s="63">
        <v>513</v>
      </c>
    </row>
    <row r="300" spans="1:11" ht="11.45" customHeight="1" x14ac:dyDescent="0.2">
      <c r="A300" s="27">
        <f>IF(D300&lt;&gt;"",COUNTA($D$12:D300),"")</f>
        <v>289</v>
      </c>
      <c r="B300" s="47" t="s">
        <v>748</v>
      </c>
      <c r="C300" s="60">
        <v>13073031</v>
      </c>
      <c r="D300" s="63">
        <v>5</v>
      </c>
      <c r="E300" s="63">
        <v>23</v>
      </c>
      <c r="F300" s="63">
        <v>-18</v>
      </c>
      <c r="G300" s="63">
        <v>154</v>
      </c>
      <c r="H300" s="63">
        <v>96</v>
      </c>
      <c r="I300" s="63">
        <v>58</v>
      </c>
      <c r="J300" s="63">
        <v>38</v>
      </c>
      <c r="K300" s="63">
        <v>770</v>
      </c>
    </row>
    <row r="301" spans="1:11" ht="11.45" customHeight="1" x14ac:dyDescent="0.2">
      <c r="A301" s="27">
        <f>IF(D301&lt;&gt;"",COUNTA($D$12:D301),"")</f>
        <v>290</v>
      </c>
      <c r="B301" s="47" t="s">
        <v>343</v>
      </c>
      <c r="C301" s="60">
        <v>13073032</v>
      </c>
      <c r="D301" s="63" t="s">
        <v>652</v>
      </c>
      <c r="E301" s="63">
        <v>1</v>
      </c>
      <c r="F301" s="63">
        <v>-1</v>
      </c>
      <c r="G301" s="63">
        <v>12</v>
      </c>
      <c r="H301" s="63">
        <v>11</v>
      </c>
      <c r="I301" s="63">
        <v>1</v>
      </c>
      <c r="J301" s="63">
        <v>1</v>
      </c>
      <c r="K301" s="63">
        <v>243</v>
      </c>
    </row>
    <row r="302" spans="1:11" ht="11.45" customHeight="1" x14ac:dyDescent="0.2">
      <c r="A302" s="27">
        <f>IF(D302&lt;&gt;"",COUNTA($D$12:D302),"")</f>
        <v>291</v>
      </c>
      <c r="B302" s="47" t="s">
        <v>344</v>
      </c>
      <c r="C302" s="60">
        <v>13073033</v>
      </c>
      <c r="D302" s="63" t="s">
        <v>652</v>
      </c>
      <c r="E302" s="63">
        <v>3</v>
      </c>
      <c r="F302" s="63">
        <v>-3</v>
      </c>
      <c r="G302" s="63">
        <v>11</v>
      </c>
      <c r="H302" s="63">
        <v>22</v>
      </c>
      <c r="I302" s="63">
        <v>-11</v>
      </c>
      <c r="J302" s="63">
        <v>-12</v>
      </c>
      <c r="K302" s="63">
        <v>244</v>
      </c>
    </row>
    <row r="303" spans="1:11" ht="11.45" customHeight="1" x14ac:dyDescent="0.2">
      <c r="A303" s="27">
        <f>IF(D303&lt;&gt;"",COUNTA($D$12:D303),"")</f>
        <v>292</v>
      </c>
      <c r="B303" s="47" t="s">
        <v>378</v>
      </c>
      <c r="C303" s="60">
        <v>13073034</v>
      </c>
      <c r="D303" s="63" t="s">
        <v>652</v>
      </c>
      <c r="E303" s="63">
        <v>2</v>
      </c>
      <c r="F303" s="63">
        <v>-2</v>
      </c>
      <c r="G303" s="63">
        <v>15</v>
      </c>
      <c r="H303" s="63">
        <v>26</v>
      </c>
      <c r="I303" s="63">
        <v>-11</v>
      </c>
      <c r="J303" s="63">
        <v>-11</v>
      </c>
      <c r="K303" s="63">
        <v>264</v>
      </c>
    </row>
    <row r="304" spans="1:11" ht="11.45" customHeight="1" x14ac:dyDescent="0.2">
      <c r="A304" s="27">
        <f>IF(D304&lt;&gt;"",COUNTA($D$12:D304),"")</f>
        <v>293</v>
      </c>
      <c r="B304" s="47" t="s">
        <v>345</v>
      </c>
      <c r="C304" s="60">
        <v>13073035</v>
      </c>
      <c r="D304" s="63">
        <v>35</v>
      </c>
      <c r="E304" s="63">
        <v>87</v>
      </c>
      <c r="F304" s="63">
        <v>-52</v>
      </c>
      <c r="G304" s="63">
        <v>364</v>
      </c>
      <c r="H304" s="63">
        <v>201</v>
      </c>
      <c r="I304" s="63">
        <v>163</v>
      </c>
      <c r="J304" s="63">
        <v>108</v>
      </c>
      <c r="K304" s="63">
        <v>4956</v>
      </c>
    </row>
    <row r="305" spans="1:11" ht="11.45" customHeight="1" x14ac:dyDescent="0.2">
      <c r="A305" s="27">
        <f>IF(D305&lt;&gt;"",COUNTA($D$12:D305),"")</f>
        <v>294</v>
      </c>
      <c r="B305" s="47" t="s">
        <v>346</v>
      </c>
      <c r="C305" s="60">
        <v>13073036</v>
      </c>
      <c r="D305" s="63" t="s">
        <v>652</v>
      </c>
      <c r="E305" s="63">
        <v>1</v>
      </c>
      <c r="F305" s="63">
        <v>-1</v>
      </c>
      <c r="G305" s="63">
        <v>8</v>
      </c>
      <c r="H305" s="63">
        <v>8</v>
      </c>
      <c r="I305" s="63" t="s">
        <v>652</v>
      </c>
      <c r="J305" s="63">
        <v>-1</v>
      </c>
      <c r="K305" s="63">
        <v>136</v>
      </c>
    </row>
    <row r="306" spans="1:11" ht="11.45" customHeight="1" x14ac:dyDescent="0.2">
      <c r="A306" s="27">
        <f>IF(D306&lt;&gt;"",COUNTA($D$12:D306),"")</f>
        <v>295</v>
      </c>
      <c r="B306" s="47" t="s">
        <v>347</v>
      </c>
      <c r="C306" s="60">
        <v>13073037</v>
      </c>
      <c r="D306" s="63">
        <v>4</v>
      </c>
      <c r="E306" s="63">
        <v>3</v>
      </c>
      <c r="F306" s="63">
        <v>1</v>
      </c>
      <c r="G306" s="63">
        <v>21</v>
      </c>
      <c r="H306" s="63">
        <v>20</v>
      </c>
      <c r="I306" s="63">
        <v>1</v>
      </c>
      <c r="J306" s="63" t="s">
        <v>652</v>
      </c>
      <c r="K306" s="63">
        <v>397</v>
      </c>
    </row>
    <row r="307" spans="1:11" ht="11.45" customHeight="1" x14ac:dyDescent="0.2">
      <c r="A307" s="27">
        <f>IF(D307&lt;&gt;"",COUNTA($D$12:D307),"")</f>
        <v>296</v>
      </c>
      <c r="B307" s="47" t="s">
        <v>580</v>
      </c>
      <c r="C307" s="60">
        <v>13073038</v>
      </c>
      <c r="D307" s="63">
        <v>1</v>
      </c>
      <c r="E307" s="63">
        <v>4</v>
      </c>
      <c r="F307" s="63">
        <v>-3</v>
      </c>
      <c r="G307" s="63">
        <v>16</v>
      </c>
      <c r="H307" s="63">
        <v>20</v>
      </c>
      <c r="I307" s="63">
        <v>-4</v>
      </c>
      <c r="J307" s="63">
        <v>-5</v>
      </c>
      <c r="K307" s="63">
        <v>288</v>
      </c>
    </row>
    <row r="308" spans="1:11" ht="11.45" customHeight="1" x14ac:dyDescent="0.2">
      <c r="A308" s="27">
        <f>IF(D308&lt;&gt;"",COUNTA($D$12:D308),"")</f>
        <v>297</v>
      </c>
      <c r="B308" s="47" t="s">
        <v>348</v>
      </c>
      <c r="C308" s="60">
        <v>13073039</v>
      </c>
      <c r="D308" s="63" t="s">
        <v>652</v>
      </c>
      <c r="E308" s="63" t="s">
        <v>652</v>
      </c>
      <c r="F308" s="63" t="s">
        <v>652</v>
      </c>
      <c r="G308" s="63">
        <v>3</v>
      </c>
      <c r="H308" s="63">
        <v>5</v>
      </c>
      <c r="I308" s="63">
        <v>-2</v>
      </c>
      <c r="J308" s="63">
        <v>-2</v>
      </c>
      <c r="K308" s="63">
        <v>62</v>
      </c>
    </row>
    <row r="309" spans="1:11" ht="11.45" customHeight="1" x14ac:dyDescent="0.2">
      <c r="A309" s="27">
        <f>IF(D309&lt;&gt;"",COUNTA($D$12:D309),"")</f>
        <v>298</v>
      </c>
      <c r="B309" s="47" t="s">
        <v>749</v>
      </c>
      <c r="C309" s="60">
        <v>13073040</v>
      </c>
      <c r="D309" s="63">
        <v>2</v>
      </c>
      <c r="E309" s="63" t="s">
        <v>652</v>
      </c>
      <c r="F309" s="63">
        <v>2</v>
      </c>
      <c r="G309" s="63">
        <v>25</v>
      </c>
      <c r="H309" s="63">
        <v>25</v>
      </c>
      <c r="I309" s="63" t="s">
        <v>652</v>
      </c>
      <c r="J309" s="63">
        <v>1</v>
      </c>
      <c r="K309" s="63">
        <v>481</v>
      </c>
    </row>
    <row r="310" spans="1:11" ht="11.45" customHeight="1" x14ac:dyDescent="0.2">
      <c r="A310" s="27">
        <f>IF(D310&lt;&gt;"",COUNTA($D$12:D310),"")</f>
        <v>299</v>
      </c>
      <c r="B310" s="47" t="s">
        <v>349</v>
      </c>
      <c r="C310" s="60">
        <v>13073041</v>
      </c>
      <c r="D310" s="63">
        <v>2</v>
      </c>
      <c r="E310" s="63">
        <v>3</v>
      </c>
      <c r="F310" s="63">
        <v>-1</v>
      </c>
      <c r="G310" s="63">
        <v>6</v>
      </c>
      <c r="H310" s="63">
        <v>12</v>
      </c>
      <c r="I310" s="63">
        <v>-6</v>
      </c>
      <c r="J310" s="63">
        <v>-5</v>
      </c>
      <c r="K310" s="63">
        <v>204</v>
      </c>
    </row>
    <row r="311" spans="1:11" ht="11.45" customHeight="1" x14ac:dyDescent="0.2">
      <c r="A311" s="27">
        <f>IF(D311&lt;&gt;"",COUNTA($D$12:D311),"")</f>
        <v>300</v>
      </c>
      <c r="B311" s="47" t="s">
        <v>350</v>
      </c>
      <c r="C311" s="60">
        <v>13073042</v>
      </c>
      <c r="D311" s="63" t="s">
        <v>652</v>
      </c>
      <c r="E311" s="63">
        <v>2</v>
      </c>
      <c r="F311" s="63">
        <v>-2</v>
      </c>
      <c r="G311" s="63">
        <v>10</v>
      </c>
      <c r="H311" s="63">
        <v>3</v>
      </c>
      <c r="I311" s="63">
        <v>7</v>
      </c>
      <c r="J311" s="63">
        <v>6</v>
      </c>
      <c r="K311" s="63">
        <v>122</v>
      </c>
    </row>
    <row r="312" spans="1:11" ht="11.45" customHeight="1" x14ac:dyDescent="0.2">
      <c r="A312" s="27">
        <f>IF(D312&lt;&gt;"",COUNTA($D$12:D312),"")</f>
        <v>301</v>
      </c>
      <c r="B312" s="47" t="s">
        <v>380</v>
      </c>
      <c r="C312" s="60">
        <v>13073043</v>
      </c>
      <c r="D312" s="63">
        <v>1</v>
      </c>
      <c r="E312" s="63" t="s">
        <v>652</v>
      </c>
      <c r="F312" s="63">
        <v>1</v>
      </c>
      <c r="G312" s="63">
        <v>12</v>
      </c>
      <c r="H312" s="63">
        <v>11</v>
      </c>
      <c r="I312" s="63">
        <v>1</v>
      </c>
      <c r="J312" s="63">
        <v>2</v>
      </c>
      <c r="K312" s="63">
        <v>270</v>
      </c>
    </row>
    <row r="313" spans="1:11" ht="11.45" customHeight="1" x14ac:dyDescent="0.2">
      <c r="A313" s="27">
        <f>IF(D313&lt;&gt;"",COUNTA($D$12:D313),"")</f>
        <v>302</v>
      </c>
      <c r="B313" s="47" t="s">
        <v>351</v>
      </c>
      <c r="C313" s="60">
        <v>13073044</v>
      </c>
      <c r="D313" s="63">
        <v>2</v>
      </c>
      <c r="E313" s="63">
        <v>4</v>
      </c>
      <c r="F313" s="63">
        <v>-2</v>
      </c>
      <c r="G313" s="63">
        <v>15</v>
      </c>
      <c r="H313" s="63">
        <v>21</v>
      </c>
      <c r="I313" s="63">
        <v>-6</v>
      </c>
      <c r="J313" s="63">
        <v>-7</v>
      </c>
      <c r="K313" s="63">
        <v>349</v>
      </c>
    </row>
    <row r="314" spans="1:11" ht="11.45" customHeight="1" x14ac:dyDescent="0.2">
      <c r="A314" s="27">
        <f>IF(D314&lt;&gt;"",COUNTA($D$12:D314),"")</f>
        <v>303</v>
      </c>
      <c r="B314" s="47" t="s">
        <v>581</v>
      </c>
      <c r="C314" s="60">
        <v>13073045</v>
      </c>
      <c r="D314" s="63">
        <v>1</v>
      </c>
      <c r="E314" s="63" t="s">
        <v>652</v>
      </c>
      <c r="F314" s="63">
        <v>1</v>
      </c>
      <c r="G314" s="63">
        <v>5</v>
      </c>
      <c r="H314" s="63">
        <v>6</v>
      </c>
      <c r="I314" s="63">
        <v>-1</v>
      </c>
      <c r="J314" s="63">
        <v>2</v>
      </c>
      <c r="K314" s="63">
        <v>195</v>
      </c>
    </row>
    <row r="315" spans="1:11" ht="11.45" customHeight="1" x14ac:dyDescent="0.2">
      <c r="A315" s="27">
        <f>IF(D315&lt;&gt;"",COUNTA($D$12:D315),"")</f>
        <v>304</v>
      </c>
      <c r="B315" s="47" t="s">
        <v>352</v>
      </c>
      <c r="C315" s="60">
        <v>13073046</v>
      </c>
      <c r="D315" s="63">
        <v>9</v>
      </c>
      <c r="E315" s="63">
        <v>1</v>
      </c>
      <c r="F315" s="63">
        <v>8</v>
      </c>
      <c r="G315" s="63">
        <v>73</v>
      </c>
      <c r="H315" s="63">
        <v>64</v>
      </c>
      <c r="I315" s="63">
        <v>9</v>
      </c>
      <c r="J315" s="63">
        <v>17</v>
      </c>
      <c r="K315" s="63">
        <v>944</v>
      </c>
    </row>
    <row r="316" spans="1:11" ht="11.45" customHeight="1" x14ac:dyDescent="0.2">
      <c r="A316" s="27">
        <f>IF(D316&lt;&gt;"",COUNTA($D$12:D316),"")</f>
        <v>305</v>
      </c>
      <c r="B316" s="47" t="s">
        <v>582</v>
      </c>
      <c r="C316" s="60">
        <v>13073048</v>
      </c>
      <c r="D316" s="63" t="s">
        <v>652</v>
      </c>
      <c r="E316" s="63">
        <v>1</v>
      </c>
      <c r="F316" s="63">
        <v>-1</v>
      </c>
      <c r="G316" s="63">
        <v>17</v>
      </c>
      <c r="H316" s="63">
        <v>18</v>
      </c>
      <c r="I316" s="63">
        <v>-1</v>
      </c>
      <c r="J316" s="63">
        <v>-2</v>
      </c>
      <c r="K316" s="63">
        <v>236</v>
      </c>
    </row>
    <row r="317" spans="1:11" ht="11.45" customHeight="1" x14ac:dyDescent="0.2">
      <c r="A317" s="27">
        <f>IF(D317&lt;&gt;"",COUNTA($D$12:D317),"")</f>
        <v>306</v>
      </c>
      <c r="B317" s="47" t="s">
        <v>583</v>
      </c>
      <c r="C317" s="60">
        <v>13073049</v>
      </c>
      <c r="D317" s="63" t="s">
        <v>652</v>
      </c>
      <c r="E317" s="63" t="s">
        <v>652</v>
      </c>
      <c r="F317" s="63" t="s">
        <v>652</v>
      </c>
      <c r="G317" s="63">
        <v>13</v>
      </c>
      <c r="H317" s="63">
        <v>15</v>
      </c>
      <c r="I317" s="63">
        <v>-2</v>
      </c>
      <c r="J317" s="63">
        <v>-2</v>
      </c>
      <c r="K317" s="63">
        <v>112</v>
      </c>
    </row>
    <row r="318" spans="1:11" ht="11.45" customHeight="1" x14ac:dyDescent="0.2">
      <c r="A318" s="27">
        <f>IF(D318&lt;&gt;"",COUNTA($D$12:D318),"")</f>
        <v>307</v>
      </c>
      <c r="B318" s="47" t="s">
        <v>382</v>
      </c>
      <c r="C318" s="60">
        <v>13073050</v>
      </c>
      <c r="D318" s="63">
        <v>1</v>
      </c>
      <c r="E318" s="63">
        <v>2</v>
      </c>
      <c r="F318" s="63">
        <v>-1</v>
      </c>
      <c r="G318" s="63">
        <v>7</v>
      </c>
      <c r="H318" s="63">
        <v>17</v>
      </c>
      <c r="I318" s="63">
        <v>-10</v>
      </c>
      <c r="J318" s="63">
        <v>-10</v>
      </c>
      <c r="K318" s="63">
        <v>282</v>
      </c>
    </row>
    <row r="319" spans="1:11" ht="11.45" customHeight="1" x14ac:dyDescent="0.2">
      <c r="A319" s="27">
        <f>IF(D319&lt;&gt;"",COUNTA($D$12:D319),"")</f>
        <v>308</v>
      </c>
      <c r="B319" s="47" t="s">
        <v>353</v>
      </c>
      <c r="C319" s="60">
        <v>13073051</v>
      </c>
      <c r="D319" s="63" t="s">
        <v>652</v>
      </c>
      <c r="E319" s="63">
        <v>1</v>
      </c>
      <c r="F319" s="63">
        <v>-1</v>
      </c>
      <c r="G319" s="63">
        <v>16</v>
      </c>
      <c r="H319" s="63">
        <v>12</v>
      </c>
      <c r="I319" s="63">
        <v>4</v>
      </c>
      <c r="J319" s="63">
        <v>4</v>
      </c>
      <c r="K319" s="63">
        <v>289</v>
      </c>
    </row>
    <row r="320" spans="1:11" ht="11.45" customHeight="1" x14ac:dyDescent="0.2">
      <c r="A320" s="27">
        <f>IF(D320&lt;&gt;"",COUNTA($D$12:D320),"")</f>
        <v>309</v>
      </c>
      <c r="B320" s="47" t="s">
        <v>584</v>
      </c>
      <c r="C320" s="60">
        <v>13073052</v>
      </c>
      <c r="D320" s="63" t="s">
        <v>652</v>
      </c>
      <c r="E320" s="63">
        <v>1</v>
      </c>
      <c r="F320" s="63">
        <v>-1</v>
      </c>
      <c r="G320" s="63">
        <v>21</v>
      </c>
      <c r="H320" s="63">
        <v>19</v>
      </c>
      <c r="I320" s="63">
        <v>2</v>
      </c>
      <c r="J320" s="63" t="s">
        <v>652</v>
      </c>
      <c r="K320" s="63">
        <v>233</v>
      </c>
    </row>
    <row r="321" spans="1:11" ht="11.45" customHeight="1" x14ac:dyDescent="0.2">
      <c r="A321" s="27">
        <f>IF(D321&lt;&gt;"",COUNTA($D$12:D321),"")</f>
        <v>310</v>
      </c>
      <c r="B321" s="47" t="s">
        <v>354</v>
      </c>
      <c r="C321" s="60">
        <v>13073053</v>
      </c>
      <c r="D321" s="63">
        <v>2</v>
      </c>
      <c r="E321" s="63">
        <v>2</v>
      </c>
      <c r="F321" s="63" t="s">
        <v>652</v>
      </c>
      <c r="G321" s="63">
        <v>12</v>
      </c>
      <c r="H321" s="63">
        <v>8</v>
      </c>
      <c r="I321" s="63">
        <v>4</v>
      </c>
      <c r="J321" s="63">
        <v>3</v>
      </c>
      <c r="K321" s="63">
        <v>281</v>
      </c>
    </row>
    <row r="322" spans="1:11" ht="11.45" customHeight="1" x14ac:dyDescent="0.2">
      <c r="A322" s="27">
        <f>IF(D322&lt;&gt;"",COUNTA($D$12:D322),"")</f>
        <v>311</v>
      </c>
      <c r="B322" s="47" t="s">
        <v>145</v>
      </c>
      <c r="C322" s="60">
        <v>13073054</v>
      </c>
      <c r="D322" s="63">
        <v>2</v>
      </c>
      <c r="E322" s="63">
        <v>2</v>
      </c>
      <c r="F322" s="63" t="s">
        <v>652</v>
      </c>
      <c r="G322" s="63">
        <v>35</v>
      </c>
      <c r="H322" s="63">
        <v>18</v>
      </c>
      <c r="I322" s="63">
        <v>17</v>
      </c>
      <c r="J322" s="63">
        <v>16</v>
      </c>
      <c r="K322" s="63">
        <v>447</v>
      </c>
    </row>
    <row r="323" spans="1:11" ht="11.45" customHeight="1" x14ac:dyDescent="0.2">
      <c r="A323" s="27">
        <f>IF(D323&lt;&gt;"",COUNTA($D$12:D323),"")</f>
        <v>312</v>
      </c>
      <c r="B323" s="47" t="s">
        <v>355</v>
      </c>
      <c r="C323" s="60">
        <v>13073055</v>
      </c>
      <c r="D323" s="63">
        <v>7</v>
      </c>
      <c r="E323" s="63">
        <v>28</v>
      </c>
      <c r="F323" s="63">
        <v>-21</v>
      </c>
      <c r="G323" s="63">
        <v>83</v>
      </c>
      <c r="H323" s="63">
        <v>93</v>
      </c>
      <c r="I323" s="63">
        <v>-10</v>
      </c>
      <c r="J323" s="63">
        <v>-32</v>
      </c>
      <c r="K323" s="63">
        <v>2204</v>
      </c>
    </row>
    <row r="324" spans="1:11" ht="11.45" customHeight="1" x14ac:dyDescent="0.2">
      <c r="A324" s="27">
        <f>IF(D324&lt;&gt;"",COUNTA($D$12:D324),"")</f>
        <v>313</v>
      </c>
      <c r="B324" s="47" t="s">
        <v>379</v>
      </c>
      <c r="C324" s="60">
        <v>13073057</v>
      </c>
      <c r="D324" s="63">
        <v>2</v>
      </c>
      <c r="E324" s="63" t="s">
        <v>652</v>
      </c>
      <c r="F324" s="63">
        <v>2</v>
      </c>
      <c r="G324" s="63">
        <v>11</v>
      </c>
      <c r="H324" s="63">
        <v>11</v>
      </c>
      <c r="I324" s="63" t="s">
        <v>652</v>
      </c>
      <c r="J324" s="63">
        <v>1</v>
      </c>
      <c r="K324" s="63">
        <v>141</v>
      </c>
    </row>
    <row r="325" spans="1:11" ht="11.45" customHeight="1" x14ac:dyDescent="0.2">
      <c r="A325" s="27">
        <f>IF(D325&lt;&gt;"",COUNTA($D$12:D325),"")</f>
        <v>314</v>
      </c>
      <c r="B325" s="47" t="s">
        <v>273</v>
      </c>
      <c r="C325" s="60">
        <v>13073059</v>
      </c>
      <c r="D325" s="63" t="s">
        <v>652</v>
      </c>
      <c r="E325" s="63">
        <v>1</v>
      </c>
      <c r="F325" s="63">
        <v>-1</v>
      </c>
      <c r="G325" s="63">
        <v>9</v>
      </c>
      <c r="H325" s="63">
        <v>7</v>
      </c>
      <c r="I325" s="63">
        <v>2</v>
      </c>
      <c r="J325" s="63" t="s">
        <v>652</v>
      </c>
      <c r="K325" s="63">
        <v>132</v>
      </c>
    </row>
    <row r="326" spans="1:11" ht="11.45" customHeight="1" x14ac:dyDescent="0.2">
      <c r="A326" s="27">
        <f>IF(D326&lt;&gt;"",COUNTA($D$12:D326),"")</f>
        <v>315</v>
      </c>
      <c r="B326" s="47" t="s">
        <v>356</v>
      </c>
      <c r="C326" s="60">
        <v>13073060</v>
      </c>
      <c r="D326" s="63">
        <v>8</v>
      </c>
      <c r="E326" s="63">
        <v>11</v>
      </c>
      <c r="F326" s="63">
        <v>-3</v>
      </c>
      <c r="G326" s="63">
        <v>89</v>
      </c>
      <c r="H326" s="63">
        <v>79</v>
      </c>
      <c r="I326" s="63">
        <v>10</v>
      </c>
      <c r="J326" s="63">
        <v>64</v>
      </c>
      <c r="K326" s="63">
        <v>1230</v>
      </c>
    </row>
    <row r="327" spans="1:11" ht="11.45" customHeight="1" x14ac:dyDescent="0.2">
      <c r="A327" s="27">
        <f>IF(D327&lt;&gt;"",COUNTA($D$12:D327),"")</f>
        <v>316</v>
      </c>
      <c r="B327" s="47" t="s">
        <v>357</v>
      </c>
      <c r="C327" s="60">
        <v>13073061</v>
      </c>
      <c r="D327" s="63">
        <v>2</v>
      </c>
      <c r="E327" s="63">
        <v>4</v>
      </c>
      <c r="F327" s="63">
        <v>-2</v>
      </c>
      <c r="G327" s="63">
        <v>14</v>
      </c>
      <c r="H327" s="63">
        <v>10</v>
      </c>
      <c r="I327" s="63">
        <v>4</v>
      </c>
      <c r="J327" s="63" t="s">
        <v>652</v>
      </c>
      <c r="K327" s="63">
        <v>424</v>
      </c>
    </row>
    <row r="328" spans="1:11" ht="11.45" customHeight="1" x14ac:dyDescent="0.2">
      <c r="A328" s="27">
        <f>IF(D328&lt;&gt;"",COUNTA($D$12:D328),"")</f>
        <v>317</v>
      </c>
      <c r="B328" s="47" t="s">
        <v>358</v>
      </c>
      <c r="C328" s="60">
        <v>13073062</v>
      </c>
      <c r="D328" s="63">
        <v>4</v>
      </c>
      <c r="E328" s="63">
        <v>1</v>
      </c>
      <c r="F328" s="63">
        <v>3</v>
      </c>
      <c r="G328" s="63">
        <v>21</v>
      </c>
      <c r="H328" s="63">
        <v>24</v>
      </c>
      <c r="I328" s="63">
        <v>-3</v>
      </c>
      <c r="J328" s="63">
        <v>1</v>
      </c>
      <c r="K328" s="63">
        <v>252</v>
      </c>
    </row>
    <row r="329" spans="1:11" ht="11.45" customHeight="1" x14ac:dyDescent="0.2">
      <c r="A329" s="27">
        <f>IF(D329&lt;&gt;"",COUNTA($D$12:D329),"")</f>
        <v>318</v>
      </c>
      <c r="B329" s="47" t="s">
        <v>585</v>
      </c>
      <c r="C329" s="60">
        <v>13073063</v>
      </c>
      <c r="D329" s="63" t="s">
        <v>652</v>
      </c>
      <c r="E329" s="63">
        <v>2</v>
      </c>
      <c r="F329" s="63">
        <v>-2</v>
      </c>
      <c r="G329" s="63">
        <v>10</v>
      </c>
      <c r="H329" s="63">
        <v>16</v>
      </c>
      <c r="I329" s="63">
        <v>-6</v>
      </c>
      <c r="J329" s="63">
        <v>-8</v>
      </c>
      <c r="K329" s="63">
        <v>358</v>
      </c>
    </row>
    <row r="330" spans="1:11" ht="11.45" customHeight="1" x14ac:dyDescent="0.2">
      <c r="A330" s="27">
        <f>IF(D330&lt;&gt;"",COUNTA($D$12:D330),"")</f>
        <v>319</v>
      </c>
      <c r="B330" s="47" t="s">
        <v>586</v>
      </c>
      <c r="C330" s="60">
        <v>13073064</v>
      </c>
      <c r="D330" s="63" t="s">
        <v>652</v>
      </c>
      <c r="E330" s="63">
        <v>2</v>
      </c>
      <c r="F330" s="63">
        <v>-2</v>
      </c>
      <c r="G330" s="63">
        <v>8</v>
      </c>
      <c r="H330" s="63">
        <v>13</v>
      </c>
      <c r="I330" s="63">
        <v>-5</v>
      </c>
      <c r="J330" s="63">
        <v>-5</v>
      </c>
      <c r="K330" s="63">
        <v>196</v>
      </c>
    </row>
    <row r="331" spans="1:11" ht="11.45" customHeight="1" x14ac:dyDescent="0.2">
      <c r="A331" s="27">
        <f>IF(D331&lt;&gt;"",COUNTA($D$12:D331),"")</f>
        <v>320</v>
      </c>
      <c r="B331" s="47" t="s">
        <v>587</v>
      </c>
      <c r="C331" s="60">
        <v>13073065</v>
      </c>
      <c r="D331" s="63">
        <v>2</v>
      </c>
      <c r="E331" s="63">
        <v>5</v>
      </c>
      <c r="F331" s="63">
        <v>-3</v>
      </c>
      <c r="G331" s="63">
        <v>30</v>
      </c>
      <c r="H331" s="63">
        <v>29</v>
      </c>
      <c r="I331" s="63">
        <v>1</v>
      </c>
      <c r="J331" s="63">
        <v>-1</v>
      </c>
      <c r="K331" s="63">
        <v>455</v>
      </c>
    </row>
    <row r="332" spans="1:11" ht="11.45" customHeight="1" x14ac:dyDescent="0.2">
      <c r="A332" s="27">
        <f>IF(D332&lt;&gt;"",COUNTA($D$12:D332),"")</f>
        <v>321</v>
      </c>
      <c r="B332" s="47" t="s">
        <v>359</v>
      </c>
      <c r="C332" s="60">
        <v>13073066</v>
      </c>
      <c r="D332" s="63">
        <v>2</v>
      </c>
      <c r="E332" s="63">
        <v>6</v>
      </c>
      <c r="F332" s="63">
        <v>-4</v>
      </c>
      <c r="G332" s="63">
        <v>15</v>
      </c>
      <c r="H332" s="63">
        <v>25</v>
      </c>
      <c r="I332" s="63">
        <v>-10</v>
      </c>
      <c r="J332" s="63">
        <v>-12</v>
      </c>
      <c r="K332" s="63">
        <v>559</v>
      </c>
    </row>
    <row r="333" spans="1:11" ht="11.45" customHeight="1" x14ac:dyDescent="0.2">
      <c r="A333" s="27">
        <f>IF(D333&lt;&gt;"",COUNTA($D$12:D333),"")</f>
        <v>322</v>
      </c>
      <c r="B333" s="47" t="s">
        <v>750</v>
      </c>
      <c r="C333" s="60">
        <v>13073067</v>
      </c>
      <c r="D333" s="63" t="s">
        <v>652</v>
      </c>
      <c r="E333" s="63">
        <v>8</v>
      </c>
      <c r="F333" s="63">
        <v>-8</v>
      </c>
      <c r="G333" s="63">
        <v>45</v>
      </c>
      <c r="H333" s="63">
        <v>38</v>
      </c>
      <c r="I333" s="63">
        <v>7</v>
      </c>
      <c r="J333" s="63">
        <v>24</v>
      </c>
      <c r="K333" s="63">
        <v>685</v>
      </c>
    </row>
    <row r="334" spans="1:11" ht="11.45" customHeight="1" x14ac:dyDescent="0.2">
      <c r="A334" s="27">
        <f>IF(D334&lt;&gt;"",COUNTA($D$12:D334),"")</f>
        <v>323</v>
      </c>
      <c r="B334" s="47" t="s">
        <v>360</v>
      </c>
      <c r="C334" s="60">
        <v>13073068</v>
      </c>
      <c r="D334" s="63">
        <v>4</v>
      </c>
      <c r="E334" s="63">
        <v>35</v>
      </c>
      <c r="F334" s="63">
        <v>-31</v>
      </c>
      <c r="G334" s="63">
        <v>101</v>
      </c>
      <c r="H334" s="63">
        <v>61</v>
      </c>
      <c r="I334" s="63">
        <v>40</v>
      </c>
      <c r="J334" s="63">
        <v>10</v>
      </c>
      <c r="K334" s="63">
        <v>1083</v>
      </c>
    </row>
    <row r="335" spans="1:11" ht="11.45" customHeight="1" x14ac:dyDescent="0.2">
      <c r="A335" s="27">
        <f>IF(D335&lt;&gt;"",COUNTA($D$12:D335),"")</f>
        <v>324</v>
      </c>
      <c r="B335" s="47" t="s">
        <v>361</v>
      </c>
      <c r="C335" s="60">
        <v>13073069</v>
      </c>
      <c r="D335" s="63" t="s">
        <v>652</v>
      </c>
      <c r="E335" s="63">
        <v>2</v>
      </c>
      <c r="F335" s="63">
        <v>-2</v>
      </c>
      <c r="G335" s="63">
        <v>17</v>
      </c>
      <c r="H335" s="63">
        <v>21</v>
      </c>
      <c r="I335" s="63">
        <v>-4</v>
      </c>
      <c r="J335" s="63">
        <v>-6</v>
      </c>
      <c r="K335" s="63">
        <v>379</v>
      </c>
    </row>
    <row r="336" spans="1:11" ht="11.45" customHeight="1" x14ac:dyDescent="0.2">
      <c r="A336" s="27">
        <f>IF(D336&lt;&gt;"",COUNTA($D$12:D336),"")</f>
        <v>325</v>
      </c>
      <c r="B336" s="47" t="s">
        <v>588</v>
      </c>
      <c r="C336" s="60">
        <v>13073070</v>
      </c>
      <c r="D336" s="63">
        <v>9</v>
      </c>
      <c r="E336" s="63">
        <v>33</v>
      </c>
      <c r="F336" s="63">
        <v>-24</v>
      </c>
      <c r="G336" s="63">
        <v>163</v>
      </c>
      <c r="H336" s="63">
        <v>117</v>
      </c>
      <c r="I336" s="63">
        <v>46</v>
      </c>
      <c r="J336" s="63">
        <v>19</v>
      </c>
      <c r="K336" s="63">
        <v>2310</v>
      </c>
    </row>
    <row r="337" spans="1:11" ht="11.45" customHeight="1" x14ac:dyDescent="0.2">
      <c r="A337" s="27">
        <f>IF(D337&lt;&gt;"",COUNTA($D$12:D337),"")</f>
        <v>326</v>
      </c>
      <c r="B337" s="47" t="s">
        <v>589</v>
      </c>
      <c r="C337" s="60">
        <v>13073071</v>
      </c>
      <c r="D337" s="63" t="s">
        <v>652</v>
      </c>
      <c r="E337" s="63" t="s">
        <v>652</v>
      </c>
      <c r="F337" s="63" t="s">
        <v>652</v>
      </c>
      <c r="G337" s="63">
        <v>4</v>
      </c>
      <c r="H337" s="63">
        <v>8</v>
      </c>
      <c r="I337" s="63">
        <v>-4</v>
      </c>
      <c r="J337" s="63">
        <v>-4</v>
      </c>
      <c r="K337" s="63">
        <v>85</v>
      </c>
    </row>
    <row r="338" spans="1:11" ht="11.45" customHeight="1" x14ac:dyDescent="0.2">
      <c r="A338" s="27">
        <f>IF(D338&lt;&gt;"",COUNTA($D$12:D338),"")</f>
        <v>327</v>
      </c>
      <c r="B338" s="47" t="s">
        <v>590</v>
      </c>
      <c r="C338" s="60">
        <v>13073072</v>
      </c>
      <c r="D338" s="63">
        <v>3</v>
      </c>
      <c r="E338" s="63" t="s">
        <v>652</v>
      </c>
      <c r="F338" s="63">
        <v>3</v>
      </c>
      <c r="G338" s="63">
        <v>8</v>
      </c>
      <c r="H338" s="63">
        <v>4</v>
      </c>
      <c r="I338" s="63">
        <v>4</v>
      </c>
      <c r="J338" s="63">
        <v>6</v>
      </c>
      <c r="K338" s="63">
        <v>136</v>
      </c>
    </row>
    <row r="339" spans="1:11" ht="11.45" customHeight="1" x14ac:dyDescent="0.2">
      <c r="A339" s="27">
        <f>IF(D339&lt;&gt;"",COUNTA($D$12:D339),"")</f>
        <v>328</v>
      </c>
      <c r="B339" s="47" t="s">
        <v>591</v>
      </c>
      <c r="C339" s="60">
        <v>13073073</v>
      </c>
      <c r="D339" s="63">
        <v>1</v>
      </c>
      <c r="E339" s="63">
        <v>1</v>
      </c>
      <c r="F339" s="63" t="s">
        <v>652</v>
      </c>
      <c r="G339" s="63">
        <v>6</v>
      </c>
      <c r="H339" s="63">
        <v>26</v>
      </c>
      <c r="I339" s="63">
        <v>-20</v>
      </c>
      <c r="J339" s="63">
        <v>-19</v>
      </c>
      <c r="K339" s="63">
        <v>443</v>
      </c>
    </row>
    <row r="340" spans="1:11" ht="11.45" customHeight="1" x14ac:dyDescent="0.2">
      <c r="A340" s="27">
        <f>IF(D340&lt;&gt;"",COUNTA($D$12:D340),"")</f>
        <v>329</v>
      </c>
      <c r="B340" s="47" t="s">
        <v>592</v>
      </c>
      <c r="C340" s="60">
        <v>13073074</v>
      </c>
      <c r="D340" s="63" t="s">
        <v>652</v>
      </c>
      <c r="E340" s="63">
        <v>2</v>
      </c>
      <c r="F340" s="63">
        <v>-2</v>
      </c>
      <c r="G340" s="63">
        <v>5</v>
      </c>
      <c r="H340" s="63">
        <v>14</v>
      </c>
      <c r="I340" s="63">
        <v>-9</v>
      </c>
      <c r="J340" s="63">
        <v>-10</v>
      </c>
      <c r="K340" s="63">
        <v>140</v>
      </c>
    </row>
    <row r="341" spans="1:11" ht="22.35" customHeight="1" x14ac:dyDescent="0.2">
      <c r="A341" s="27">
        <f>IF(D341&lt;&gt;"",COUNTA($D$12:D341),"")</f>
        <v>330</v>
      </c>
      <c r="B341" s="47" t="s">
        <v>751</v>
      </c>
      <c r="C341" s="60">
        <v>13073075</v>
      </c>
      <c r="D341" s="63">
        <v>35</v>
      </c>
      <c r="E341" s="63">
        <v>144</v>
      </c>
      <c r="F341" s="63">
        <v>-109</v>
      </c>
      <c r="G341" s="63">
        <v>408</v>
      </c>
      <c r="H341" s="63">
        <v>337</v>
      </c>
      <c r="I341" s="63">
        <v>71</v>
      </c>
      <c r="J341" s="63">
        <v>-34</v>
      </c>
      <c r="K341" s="63">
        <v>8075</v>
      </c>
    </row>
    <row r="342" spans="1:11" ht="11.45" customHeight="1" x14ac:dyDescent="0.2">
      <c r="A342" s="27">
        <f>IF(D342&lt;&gt;"",COUNTA($D$12:D342),"")</f>
        <v>331</v>
      </c>
      <c r="B342" s="47" t="s">
        <v>362</v>
      </c>
      <c r="C342" s="60">
        <v>13073076</v>
      </c>
      <c r="D342" s="63">
        <v>1</v>
      </c>
      <c r="E342" s="63">
        <v>10</v>
      </c>
      <c r="F342" s="63">
        <v>-9</v>
      </c>
      <c r="G342" s="63">
        <v>44</v>
      </c>
      <c r="H342" s="63">
        <v>42</v>
      </c>
      <c r="I342" s="63">
        <v>2</v>
      </c>
      <c r="J342" s="63">
        <v>-5</v>
      </c>
      <c r="K342" s="63">
        <v>659</v>
      </c>
    </row>
    <row r="343" spans="1:11" ht="11.45" customHeight="1" x14ac:dyDescent="0.2">
      <c r="A343" s="27">
        <f>IF(D343&lt;&gt;"",COUNTA($D$12:D343),"")</f>
        <v>332</v>
      </c>
      <c r="B343" s="47" t="s">
        <v>363</v>
      </c>
      <c r="C343" s="60">
        <v>13073077</v>
      </c>
      <c r="D343" s="63">
        <v>1</v>
      </c>
      <c r="E343" s="63">
        <v>5</v>
      </c>
      <c r="F343" s="63">
        <v>-4</v>
      </c>
      <c r="G343" s="63">
        <v>38</v>
      </c>
      <c r="H343" s="63">
        <v>44</v>
      </c>
      <c r="I343" s="63">
        <v>-6</v>
      </c>
      <c r="J343" s="63">
        <v>-8</v>
      </c>
      <c r="K343" s="63">
        <v>729</v>
      </c>
    </row>
    <row r="344" spans="1:11" ht="11.45" customHeight="1" x14ac:dyDescent="0.2">
      <c r="A344" s="27">
        <f>IF(D344&lt;&gt;"",COUNTA($D$12:D344),"")</f>
        <v>333</v>
      </c>
      <c r="B344" s="47" t="s">
        <v>593</v>
      </c>
      <c r="C344" s="60">
        <v>13073078</v>
      </c>
      <c r="D344" s="63">
        <v>7</v>
      </c>
      <c r="E344" s="63">
        <v>19</v>
      </c>
      <c r="F344" s="63">
        <v>-12</v>
      </c>
      <c r="G344" s="63">
        <v>99</v>
      </c>
      <c r="H344" s="63">
        <v>86</v>
      </c>
      <c r="I344" s="63">
        <v>13</v>
      </c>
      <c r="J344" s="63" t="s">
        <v>652</v>
      </c>
      <c r="K344" s="63">
        <v>1228</v>
      </c>
    </row>
    <row r="345" spans="1:11" ht="11.45" customHeight="1" x14ac:dyDescent="0.2">
      <c r="A345" s="27">
        <f>IF(D345&lt;&gt;"",COUNTA($D$12:D345),"")</f>
        <v>334</v>
      </c>
      <c r="B345" s="47" t="s">
        <v>594</v>
      </c>
      <c r="C345" s="60">
        <v>13073079</v>
      </c>
      <c r="D345" s="63">
        <v>6</v>
      </c>
      <c r="E345" s="63">
        <v>15</v>
      </c>
      <c r="F345" s="63">
        <v>-9</v>
      </c>
      <c r="G345" s="63">
        <v>84</v>
      </c>
      <c r="H345" s="63">
        <v>64</v>
      </c>
      <c r="I345" s="63">
        <v>20</v>
      </c>
      <c r="J345" s="63">
        <v>12</v>
      </c>
      <c r="K345" s="63">
        <v>1039</v>
      </c>
    </row>
    <row r="346" spans="1:11" ht="11.45" customHeight="1" x14ac:dyDescent="0.2">
      <c r="A346" s="27">
        <f>IF(D346&lt;&gt;"",COUNTA($D$12:D346),"")</f>
        <v>335</v>
      </c>
      <c r="B346" s="47" t="s">
        <v>595</v>
      </c>
      <c r="C346" s="60">
        <v>13073080</v>
      </c>
      <c r="D346" s="63">
        <v>8</v>
      </c>
      <c r="E346" s="63">
        <v>78</v>
      </c>
      <c r="F346" s="63">
        <v>-70</v>
      </c>
      <c r="G346" s="63">
        <v>335</v>
      </c>
      <c r="H346" s="63">
        <v>279</v>
      </c>
      <c r="I346" s="63">
        <v>56</v>
      </c>
      <c r="J346" s="63">
        <v>-16</v>
      </c>
      <c r="K346" s="63">
        <v>4702</v>
      </c>
    </row>
    <row r="347" spans="1:11" ht="11.45" customHeight="1" x14ac:dyDescent="0.2">
      <c r="A347" s="27">
        <f>IF(D347&lt;&gt;"",COUNTA($D$12:D347),"")</f>
        <v>336</v>
      </c>
      <c r="B347" s="47" t="s">
        <v>596</v>
      </c>
      <c r="C347" s="60">
        <v>13073081</v>
      </c>
      <c r="D347" s="63">
        <v>1</v>
      </c>
      <c r="E347" s="63">
        <v>3</v>
      </c>
      <c r="F347" s="63">
        <v>-2</v>
      </c>
      <c r="G347" s="63">
        <v>19</v>
      </c>
      <c r="H347" s="63">
        <v>12</v>
      </c>
      <c r="I347" s="63">
        <v>7</v>
      </c>
      <c r="J347" s="63">
        <v>7</v>
      </c>
      <c r="K347" s="63">
        <v>215</v>
      </c>
    </row>
    <row r="348" spans="1:11" ht="11.45" customHeight="1" x14ac:dyDescent="0.2">
      <c r="A348" s="27">
        <f>IF(D348&lt;&gt;"",COUNTA($D$12:D348),"")</f>
        <v>337</v>
      </c>
      <c r="B348" s="47" t="s">
        <v>364</v>
      </c>
      <c r="C348" s="60">
        <v>13073082</v>
      </c>
      <c r="D348" s="63">
        <v>2</v>
      </c>
      <c r="E348" s="63" t="s">
        <v>652</v>
      </c>
      <c r="F348" s="63">
        <v>2</v>
      </c>
      <c r="G348" s="63">
        <v>8</v>
      </c>
      <c r="H348" s="63">
        <v>4</v>
      </c>
      <c r="I348" s="63">
        <v>4</v>
      </c>
      <c r="J348" s="63">
        <v>5</v>
      </c>
      <c r="K348" s="63">
        <v>126</v>
      </c>
    </row>
    <row r="349" spans="1:11" ht="11.45" customHeight="1" x14ac:dyDescent="0.2">
      <c r="A349" s="27">
        <f>IF(D349&lt;&gt;"",COUNTA($D$12:D349),"")</f>
        <v>338</v>
      </c>
      <c r="B349" s="47" t="s">
        <v>597</v>
      </c>
      <c r="C349" s="60">
        <v>13073083</v>
      </c>
      <c r="D349" s="63">
        <v>1</v>
      </c>
      <c r="E349" s="63">
        <v>3</v>
      </c>
      <c r="F349" s="63">
        <v>-2</v>
      </c>
      <c r="G349" s="63">
        <v>11</v>
      </c>
      <c r="H349" s="63">
        <v>11</v>
      </c>
      <c r="I349" s="63" t="s">
        <v>652</v>
      </c>
      <c r="J349" s="63">
        <v>-1</v>
      </c>
      <c r="K349" s="63">
        <v>445</v>
      </c>
    </row>
    <row r="350" spans="1:11" ht="11.45" customHeight="1" x14ac:dyDescent="0.2">
      <c r="A350" s="27">
        <f>IF(D350&lt;&gt;"",COUNTA($D$12:D350),"")</f>
        <v>339</v>
      </c>
      <c r="B350" s="47" t="s">
        <v>752</v>
      </c>
      <c r="C350" s="60">
        <v>13073084</v>
      </c>
      <c r="D350" s="63">
        <v>7</v>
      </c>
      <c r="E350" s="63">
        <v>23</v>
      </c>
      <c r="F350" s="63">
        <v>-16</v>
      </c>
      <c r="G350" s="63">
        <v>145</v>
      </c>
      <c r="H350" s="63">
        <v>145</v>
      </c>
      <c r="I350" s="63" t="s">
        <v>652</v>
      </c>
      <c r="J350" s="63">
        <v>-20</v>
      </c>
      <c r="K350" s="63">
        <v>1276</v>
      </c>
    </row>
    <row r="351" spans="1:11" ht="11.45" customHeight="1" x14ac:dyDescent="0.2">
      <c r="A351" s="27">
        <f>IF(D351&lt;&gt;"",COUNTA($D$12:D351),"")</f>
        <v>340</v>
      </c>
      <c r="B351" s="47" t="s">
        <v>365</v>
      </c>
      <c r="C351" s="60">
        <v>13073085</v>
      </c>
      <c r="D351" s="63">
        <v>1</v>
      </c>
      <c r="E351" s="63" t="s">
        <v>652</v>
      </c>
      <c r="F351" s="63">
        <v>1</v>
      </c>
      <c r="G351" s="63">
        <v>21</v>
      </c>
      <c r="H351" s="63">
        <v>17</v>
      </c>
      <c r="I351" s="63">
        <v>4</v>
      </c>
      <c r="J351" s="63">
        <v>4</v>
      </c>
      <c r="K351" s="63">
        <v>305</v>
      </c>
    </row>
    <row r="352" spans="1:11" ht="11.45" customHeight="1" x14ac:dyDescent="0.2">
      <c r="A352" s="27">
        <f>IF(D352&lt;&gt;"",COUNTA($D$12:D352),"")</f>
        <v>341</v>
      </c>
      <c r="B352" s="47" t="s">
        <v>366</v>
      </c>
      <c r="C352" s="60">
        <v>13073086</v>
      </c>
      <c r="D352" s="63">
        <v>2</v>
      </c>
      <c r="E352" s="63">
        <v>1</v>
      </c>
      <c r="F352" s="63">
        <v>1</v>
      </c>
      <c r="G352" s="63">
        <v>24</v>
      </c>
      <c r="H352" s="63">
        <v>20</v>
      </c>
      <c r="I352" s="63">
        <v>4</v>
      </c>
      <c r="J352" s="63">
        <v>5</v>
      </c>
      <c r="K352" s="63">
        <v>212</v>
      </c>
    </row>
    <row r="353" spans="1:11" ht="11.45" customHeight="1" x14ac:dyDescent="0.2">
      <c r="A353" s="27">
        <f>IF(D353&lt;&gt;"",COUNTA($D$12:D353),"")</f>
        <v>342</v>
      </c>
      <c r="B353" s="47" t="s">
        <v>153</v>
      </c>
      <c r="C353" s="60">
        <v>13073087</v>
      </c>
      <c r="D353" s="63">
        <v>4</v>
      </c>
      <c r="E353" s="63">
        <v>30</v>
      </c>
      <c r="F353" s="63">
        <v>-26</v>
      </c>
      <c r="G353" s="63">
        <v>98</v>
      </c>
      <c r="H353" s="63">
        <v>81</v>
      </c>
      <c r="I353" s="63">
        <v>17</v>
      </c>
      <c r="J353" s="63">
        <v>56</v>
      </c>
      <c r="K353" s="63">
        <v>1377</v>
      </c>
    </row>
    <row r="354" spans="1:11" ht="11.45" customHeight="1" x14ac:dyDescent="0.2">
      <c r="A354" s="27">
        <f>IF(D354&lt;&gt;"",COUNTA($D$12:D354),"")</f>
        <v>343</v>
      </c>
      <c r="B354" s="47" t="s">
        <v>2</v>
      </c>
      <c r="C354" s="60">
        <v>13073088</v>
      </c>
      <c r="D354" s="63">
        <v>149</v>
      </c>
      <c r="E354" s="63">
        <v>504</v>
      </c>
      <c r="F354" s="63">
        <v>-355</v>
      </c>
      <c r="G354" s="63">
        <v>1531</v>
      </c>
      <c r="H354" s="63">
        <v>1359</v>
      </c>
      <c r="I354" s="63">
        <v>172</v>
      </c>
      <c r="J354" s="63">
        <v>607</v>
      </c>
      <c r="K354" s="63">
        <v>28697</v>
      </c>
    </row>
    <row r="355" spans="1:11" ht="11.45" customHeight="1" x14ac:dyDescent="0.2">
      <c r="A355" s="27">
        <f>IF(D355&lt;&gt;"",COUNTA($D$12:D355),"")</f>
        <v>344</v>
      </c>
      <c r="B355" s="47" t="s">
        <v>376</v>
      </c>
      <c r="C355" s="60">
        <v>13073089</v>
      </c>
      <c r="D355" s="63">
        <v>13</v>
      </c>
      <c r="E355" s="63">
        <v>12</v>
      </c>
      <c r="F355" s="63">
        <v>1</v>
      </c>
      <c r="G355" s="63">
        <v>93</v>
      </c>
      <c r="H355" s="63">
        <v>90</v>
      </c>
      <c r="I355" s="63">
        <v>3</v>
      </c>
      <c r="J355" s="63">
        <v>6</v>
      </c>
      <c r="K355" s="63">
        <v>1902</v>
      </c>
    </row>
    <row r="356" spans="1:11" ht="11.45" customHeight="1" x14ac:dyDescent="0.2">
      <c r="A356" s="27">
        <f>IF(D356&lt;&gt;"",COUNTA($D$12:D356),"")</f>
        <v>345</v>
      </c>
      <c r="B356" s="47" t="s">
        <v>645</v>
      </c>
      <c r="C356" s="60">
        <v>13073090</v>
      </c>
      <c r="D356" s="63">
        <v>11</v>
      </c>
      <c r="E356" s="63">
        <v>18</v>
      </c>
      <c r="F356" s="63">
        <v>-7</v>
      </c>
      <c r="G356" s="63">
        <v>123</v>
      </c>
      <c r="H356" s="63">
        <v>110</v>
      </c>
      <c r="I356" s="63">
        <v>13</v>
      </c>
      <c r="J356" s="63">
        <v>8</v>
      </c>
      <c r="K356" s="63">
        <v>2562</v>
      </c>
    </row>
    <row r="357" spans="1:11" ht="11.45" customHeight="1" x14ac:dyDescent="0.2">
      <c r="A357" s="27">
        <f>IF(D357&lt;&gt;"",COUNTA($D$12:D357),"")</f>
        <v>346</v>
      </c>
      <c r="B357" s="47" t="s">
        <v>598</v>
      </c>
      <c r="C357" s="60">
        <v>13073092</v>
      </c>
      <c r="D357" s="63">
        <v>1</v>
      </c>
      <c r="E357" s="63">
        <v>2</v>
      </c>
      <c r="F357" s="63">
        <v>-1</v>
      </c>
      <c r="G357" s="63">
        <v>22</v>
      </c>
      <c r="H357" s="63">
        <v>26</v>
      </c>
      <c r="I357" s="63">
        <v>-4</v>
      </c>
      <c r="J357" s="63">
        <v>-5</v>
      </c>
      <c r="K357" s="63">
        <v>311</v>
      </c>
    </row>
    <row r="358" spans="1:11" ht="11.45" customHeight="1" x14ac:dyDescent="0.2">
      <c r="A358" s="27">
        <f>IF(D358&lt;&gt;"",COUNTA($D$12:D358),"")</f>
        <v>347</v>
      </c>
      <c r="B358" s="47" t="s">
        <v>367</v>
      </c>
      <c r="C358" s="60">
        <v>13073093</v>
      </c>
      <c r="D358" s="63">
        <v>7</v>
      </c>
      <c r="E358" s="63">
        <v>28</v>
      </c>
      <c r="F358" s="63">
        <v>-21</v>
      </c>
      <c r="G358" s="63">
        <v>89</v>
      </c>
      <c r="H358" s="63">
        <v>67</v>
      </c>
      <c r="I358" s="63">
        <v>22</v>
      </c>
      <c r="J358" s="63">
        <v>1</v>
      </c>
      <c r="K358" s="63">
        <v>1232</v>
      </c>
    </row>
    <row r="359" spans="1:11" ht="11.45" customHeight="1" x14ac:dyDescent="0.2">
      <c r="A359" s="27">
        <f>IF(D359&lt;&gt;"",COUNTA($D$12:D359),"")</f>
        <v>348</v>
      </c>
      <c r="B359" s="47" t="s">
        <v>368</v>
      </c>
      <c r="C359" s="60">
        <v>13073094</v>
      </c>
      <c r="D359" s="63" t="s">
        <v>652</v>
      </c>
      <c r="E359" s="63">
        <v>7</v>
      </c>
      <c r="F359" s="63">
        <v>-7</v>
      </c>
      <c r="G359" s="63">
        <v>36</v>
      </c>
      <c r="H359" s="63">
        <v>31</v>
      </c>
      <c r="I359" s="63">
        <v>5</v>
      </c>
      <c r="J359" s="63">
        <v>-3</v>
      </c>
      <c r="K359" s="63">
        <v>580</v>
      </c>
    </row>
    <row r="360" spans="1:11" ht="11.45" customHeight="1" x14ac:dyDescent="0.2">
      <c r="A360" s="27">
        <f>IF(D360&lt;&gt;"",COUNTA($D$12:D360),"")</f>
        <v>349</v>
      </c>
      <c r="B360" s="47" t="s">
        <v>599</v>
      </c>
      <c r="C360" s="60">
        <v>13073095</v>
      </c>
      <c r="D360" s="63">
        <v>1</v>
      </c>
      <c r="E360" s="63">
        <v>3</v>
      </c>
      <c r="F360" s="63">
        <v>-2</v>
      </c>
      <c r="G360" s="63">
        <v>18</v>
      </c>
      <c r="H360" s="63">
        <v>17</v>
      </c>
      <c r="I360" s="63">
        <v>1</v>
      </c>
      <c r="J360" s="63" t="s">
        <v>652</v>
      </c>
      <c r="K360" s="63">
        <v>267</v>
      </c>
    </row>
    <row r="361" spans="1:11" ht="11.45" customHeight="1" x14ac:dyDescent="0.2">
      <c r="A361" s="27">
        <f>IF(D361&lt;&gt;"",COUNTA($D$12:D361),"")</f>
        <v>350</v>
      </c>
      <c r="B361" s="47" t="s">
        <v>369</v>
      </c>
      <c r="C361" s="60">
        <v>13073096</v>
      </c>
      <c r="D361" s="63">
        <v>2</v>
      </c>
      <c r="E361" s="63">
        <v>8</v>
      </c>
      <c r="F361" s="63">
        <v>-6</v>
      </c>
      <c r="G361" s="63">
        <v>44</v>
      </c>
      <c r="H361" s="63">
        <v>46</v>
      </c>
      <c r="I361" s="63">
        <v>-2</v>
      </c>
      <c r="J361" s="63">
        <v>-7</v>
      </c>
      <c r="K361" s="63">
        <v>740</v>
      </c>
    </row>
    <row r="362" spans="1:11" ht="11.45" customHeight="1" x14ac:dyDescent="0.2">
      <c r="A362" s="27">
        <f>IF(D362&lt;&gt;"",COUNTA($D$12:D362),"")</f>
        <v>351</v>
      </c>
      <c r="B362" s="47" t="s">
        <v>370</v>
      </c>
      <c r="C362" s="60">
        <v>13073097</v>
      </c>
      <c r="D362" s="63" t="s">
        <v>652</v>
      </c>
      <c r="E362" s="63" t="s">
        <v>652</v>
      </c>
      <c r="F362" s="63" t="s">
        <v>652</v>
      </c>
      <c r="G362" s="63">
        <v>11</v>
      </c>
      <c r="H362" s="63">
        <v>13</v>
      </c>
      <c r="I362" s="63">
        <v>-2</v>
      </c>
      <c r="J362" s="63">
        <v>-3</v>
      </c>
      <c r="K362" s="63">
        <v>106</v>
      </c>
    </row>
    <row r="363" spans="1:11" ht="11.45" customHeight="1" x14ac:dyDescent="0.2">
      <c r="A363" s="27">
        <f>IF(D363&lt;&gt;"",COUNTA($D$12:D363),"")</f>
        <v>352</v>
      </c>
      <c r="B363" s="47" t="s">
        <v>371</v>
      </c>
      <c r="C363" s="60">
        <v>13073098</v>
      </c>
      <c r="D363" s="63">
        <v>2</v>
      </c>
      <c r="E363" s="63" t="s">
        <v>652</v>
      </c>
      <c r="F363" s="63">
        <v>2</v>
      </c>
      <c r="G363" s="63">
        <v>16</v>
      </c>
      <c r="H363" s="63">
        <v>12</v>
      </c>
      <c r="I363" s="63">
        <v>4</v>
      </c>
      <c r="J363" s="63">
        <v>4</v>
      </c>
      <c r="K363" s="63">
        <v>267</v>
      </c>
    </row>
    <row r="364" spans="1:11" ht="11.45" customHeight="1" x14ac:dyDescent="0.2">
      <c r="A364" s="27">
        <f>IF(D364&lt;&gt;"",COUNTA($D$12:D364),"")</f>
        <v>353</v>
      </c>
      <c r="B364" s="47" t="s">
        <v>372</v>
      </c>
      <c r="C364" s="60">
        <v>13073099</v>
      </c>
      <c r="D364" s="63">
        <v>2</v>
      </c>
      <c r="E364" s="63" t="s">
        <v>652</v>
      </c>
      <c r="F364" s="63">
        <v>2</v>
      </c>
      <c r="G364" s="63">
        <v>25</v>
      </c>
      <c r="H364" s="63">
        <v>29</v>
      </c>
      <c r="I364" s="63">
        <v>-4</v>
      </c>
      <c r="J364" s="63">
        <v>-5</v>
      </c>
      <c r="K364" s="63">
        <v>408</v>
      </c>
    </row>
    <row r="365" spans="1:11" ht="11.45" customHeight="1" x14ac:dyDescent="0.2">
      <c r="A365" s="27">
        <f>IF(D365&lt;&gt;"",COUNTA($D$12:D365),"")</f>
        <v>354</v>
      </c>
      <c r="B365" s="47" t="s">
        <v>373</v>
      </c>
      <c r="C365" s="60">
        <v>13073100</v>
      </c>
      <c r="D365" s="63">
        <v>2</v>
      </c>
      <c r="E365" s="63">
        <v>5</v>
      </c>
      <c r="F365" s="63">
        <v>-3</v>
      </c>
      <c r="G365" s="63">
        <v>30</v>
      </c>
      <c r="H365" s="63">
        <v>26</v>
      </c>
      <c r="I365" s="63">
        <v>4</v>
      </c>
      <c r="J365" s="63" t="s">
        <v>652</v>
      </c>
      <c r="K365" s="63">
        <v>373</v>
      </c>
    </row>
    <row r="366" spans="1:11" ht="11.45" customHeight="1" x14ac:dyDescent="0.2">
      <c r="A366" s="27">
        <f>IF(D366&lt;&gt;"",COUNTA($D$12:D366),"")</f>
        <v>355</v>
      </c>
      <c r="B366" s="47" t="s">
        <v>600</v>
      </c>
      <c r="C366" s="60">
        <v>13073101</v>
      </c>
      <c r="D366" s="63" t="s">
        <v>652</v>
      </c>
      <c r="E366" s="63">
        <v>5</v>
      </c>
      <c r="F366" s="63">
        <v>-5</v>
      </c>
      <c r="G366" s="63">
        <v>27</v>
      </c>
      <c r="H366" s="63">
        <v>25</v>
      </c>
      <c r="I366" s="63">
        <v>2</v>
      </c>
      <c r="J366" s="63">
        <v>1</v>
      </c>
      <c r="K366" s="63">
        <v>503</v>
      </c>
    </row>
    <row r="367" spans="1:11" ht="11.45" customHeight="1" x14ac:dyDescent="0.2">
      <c r="A367" s="27">
        <f>IF(D367&lt;&gt;"",COUNTA($D$12:D367),"")</f>
        <v>356</v>
      </c>
      <c r="B367" s="47" t="s">
        <v>374</v>
      </c>
      <c r="C367" s="60">
        <v>13073102</v>
      </c>
      <c r="D367" s="63">
        <v>7</v>
      </c>
      <c r="E367" s="63">
        <v>3</v>
      </c>
      <c r="F367" s="63">
        <v>4</v>
      </c>
      <c r="G367" s="63">
        <v>51</v>
      </c>
      <c r="H367" s="63">
        <v>41</v>
      </c>
      <c r="I367" s="63">
        <v>10</v>
      </c>
      <c r="J367" s="63">
        <v>15</v>
      </c>
      <c r="K367" s="63">
        <v>579</v>
      </c>
    </row>
    <row r="368" spans="1:11" ht="11.45" customHeight="1" x14ac:dyDescent="0.2">
      <c r="A368" s="27">
        <f>IF(D368&lt;&gt;"",COUNTA($D$12:D368),"")</f>
        <v>357</v>
      </c>
      <c r="B368" s="47" t="s">
        <v>753</v>
      </c>
      <c r="C368" s="60">
        <v>13073103</v>
      </c>
      <c r="D368" s="63">
        <v>2</v>
      </c>
      <c r="E368" s="63">
        <v>8</v>
      </c>
      <c r="F368" s="63">
        <v>-6</v>
      </c>
      <c r="G368" s="63">
        <v>37</v>
      </c>
      <c r="H368" s="63">
        <v>41</v>
      </c>
      <c r="I368" s="63">
        <v>-4</v>
      </c>
      <c r="J368" s="63">
        <v>-8</v>
      </c>
      <c r="K368" s="63">
        <v>589</v>
      </c>
    </row>
    <row r="369" spans="1:11" ht="11.45" customHeight="1" x14ac:dyDescent="0.2">
      <c r="A369" s="27">
        <f>IF(D369&lt;&gt;"",COUNTA($D$12:D369),"")</f>
        <v>358</v>
      </c>
      <c r="B369" s="47" t="s">
        <v>375</v>
      </c>
      <c r="C369" s="60">
        <v>13073104</v>
      </c>
      <c r="D369" s="63" t="s">
        <v>652</v>
      </c>
      <c r="E369" s="63">
        <v>3</v>
      </c>
      <c r="F369" s="63">
        <v>-3</v>
      </c>
      <c r="G369" s="63">
        <v>17</v>
      </c>
      <c r="H369" s="63">
        <v>20</v>
      </c>
      <c r="I369" s="63">
        <v>-3</v>
      </c>
      <c r="J369" s="63">
        <v>-4</v>
      </c>
      <c r="K369" s="63">
        <v>519</v>
      </c>
    </row>
    <row r="370" spans="1:11" ht="11.45" customHeight="1" x14ac:dyDescent="0.2">
      <c r="A370" s="27">
        <f>IF(D370&lt;&gt;"",COUNTA($D$12:D370),"")</f>
        <v>359</v>
      </c>
      <c r="B370" s="47" t="s">
        <v>754</v>
      </c>
      <c r="C370" s="60">
        <v>13073105</v>
      </c>
      <c r="D370" s="63">
        <v>5</v>
      </c>
      <c r="E370" s="63">
        <v>33</v>
      </c>
      <c r="F370" s="63">
        <v>-28</v>
      </c>
      <c r="G370" s="63">
        <v>172</v>
      </c>
      <c r="H370" s="63">
        <v>138</v>
      </c>
      <c r="I370" s="63">
        <v>34</v>
      </c>
      <c r="J370" s="63">
        <v>5</v>
      </c>
      <c r="K370" s="63">
        <v>1531</v>
      </c>
    </row>
    <row r="371" spans="1:11" ht="11.45" customHeight="1" x14ac:dyDescent="0.2">
      <c r="A371" s="27">
        <f>IF(D371&lt;&gt;"",COUNTA($D$12:D371),"")</f>
        <v>360</v>
      </c>
      <c r="B371" s="47" t="s">
        <v>601</v>
      </c>
      <c r="C371" s="60">
        <v>13073106</v>
      </c>
      <c r="D371" s="63" t="s">
        <v>652</v>
      </c>
      <c r="E371" s="63">
        <v>6</v>
      </c>
      <c r="F371" s="63">
        <v>-6</v>
      </c>
      <c r="G371" s="63">
        <v>28</v>
      </c>
      <c r="H371" s="63">
        <v>17</v>
      </c>
      <c r="I371" s="63">
        <v>11</v>
      </c>
      <c r="J371" s="63">
        <v>7</v>
      </c>
      <c r="K371" s="63">
        <v>333</v>
      </c>
    </row>
    <row r="372" spans="1:11" ht="11.45" customHeight="1" x14ac:dyDescent="0.2">
      <c r="A372" s="27">
        <f>IF(D372&lt;&gt;"",COUNTA($D$12:D372),"")</f>
        <v>361</v>
      </c>
      <c r="B372" s="47" t="s">
        <v>755</v>
      </c>
      <c r="C372" s="60">
        <v>13073107</v>
      </c>
      <c r="D372" s="63" t="s">
        <v>652</v>
      </c>
      <c r="E372" s="63">
        <v>7</v>
      </c>
      <c r="F372" s="63">
        <v>-7</v>
      </c>
      <c r="G372" s="63">
        <v>85</v>
      </c>
      <c r="H372" s="63">
        <v>52</v>
      </c>
      <c r="I372" s="63">
        <v>33</v>
      </c>
      <c r="J372" s="63">
        <v>24</v>
      </c>
      <c r="K372" s="63">
        <v>688</v>
      </c>
    </row>
    <row r="373" spans="1:11" ht="11.45" customHeight="1" x14ac:dyDescent="0.2">
      <c r="A373" s="27">
        <f>IF(D373&lt;&gt;"",COUNTA($D$12:D373),"")</f>
        <v>362</v>
      </c>
      <c r="B373" s="47" t="s">
        <v>383</v>
      </c>
      <c r="C373" s="60">
        <v>13074001</v>
      </c>
      <c r="D373" s="63" t="s">
        <v>652</v>
      </c>
      <c r="E373" s="63">
        <v>7</v>
      </c>
      <c r="F373" s="63">
        <v>-7</v>
      </c>
      <c r="G373" s="63">
        <v>28</v>
      </c>
      <c r="H373" s="63">
        <v>35</v>
      </c>
      <c r="I373" s="63">
        <v>-7</v>
      </c>
      <c r="J373" s="63">
        <v>-13</v>
      </c>
      <c r="K373" s="63">
        <v>608</v>
      </c>
    </row>
    <row r="374" spans="1:11" ht="11.45" customHeight="1" x14ac:dyDescent="0.2">
      <c r="A374" s="27">
        <f>IF(D374&lt;&gt;"",COUNTA($D$12:D374),"")</f>
        <v>363</v>
      </c>
      <c r="B374" s="47" t="s">
        <v>384</v>
      </c>
      <c r="C374" s="60">
        <v>13074002</v>
      </c>
      <c r="D374" s="63">
        <v>11</v>
      </c>
      <c r="E374" s="63">
        <v>8</v>
      </c>
      <c r="F374" s="63">
        <v>3</v>
      </c>
      <c r="G374" s="63">
        <v>111</v>
      </c>
      <c r="H374" s="63">
        <v>87</v>
      </c>
      <c r="I374" s="63">
        <v>24</v>
      </c>
      <c r="J374" s="63">
        <v>23</v>
      </c>
      <c r="K374" s="63">
        <v>1909</v>
      </c>
    </row>
    <row r="375" spans="1:11" ht="11.45" customHeight="1" x14ac:dyDescent="0.2">
      <c r="A375" s="27">
        <f>IF(D375&lt;&gt;"",COUNTA($D$12:D375),"")</f>
        <v>364</v>
      </c>
      <c r="B375" s="47" t="s">
        <v>385</v>
      </c>
      <c r="C375" s="60">
        <v>13074003</v>
      </c>
      <c r="D375" s="63">
        <v>3</v>
      </c>
      <c r="E375" s="63">
        <v>1</v>
      </c>
      <c r="F375" s="63">
        <v>2</v>
      </c>
      <c r="G375" s="63">
        <v>13</v>
      </c>
      <c r="H375" s="63">
        <v>28</v>
      </c>
      <c r="I375" s="63">
        <v>-15</v>
      </c>
      <c r="J375" s="63">
        <v>-15</v>
      </c>
      <c r="K375" s="63">
        <v>273</v>
      </c>
    </row>
    <row r="376" spans="1:11" ht="11.45" customHeight="1" x14ac:dyDescent="0.2">
      <c r="A376" s="27">
        <f>IF(D376&lt;&gt;"",COUNTA($D$12:D376),"")</f>
        <v>365</v>
      </c>
      <c r="B376" s="47" t="s">
        <v>386</v>
      </c>
      <c r="C376" s="60">
        <v>13074004</v>
      </c>
      <c r="D376" s="63" t="s">
        <v>652</v>
      </c>
      <c r="E376" s="63">
        <v>24</v>
      </c>
      <c r="F376" s="63">
        <v>-24</v>
      </c>
      <c r="G376" s="63">
        <v>45</v>
      </c>
      <c r="H376" s="63">
        <v>19</v>
      </c>
      <c r="I376" s="63">
        <v>26</v>
      </c>
      <c r="J376" s="63">
        <v>4</v>
      </c>
      <c r="K376" s="63">
        <v>335</v>
      </c>
    </row>
    <row r="377" spans="1:11" ht="11.45" customHeight="1" x14ac:dyDescent="0.2">
      <c r="A377" s="27">
        <f>IF(D377&lt;&gt;"",COUNTA($D$12:D377),"")</f>
        <v>366</v>
      </c>
      <c r="B377" s="47" t="s">
        <v>387</v>
      </c>
      <c r="C377" s="60">
        <v>13074005</v>
      </c>
      <c r="D377" s="63">
        <v>1</v>
      </c>
      <c r="E377" s="63">
        <v>4</v>
      </c>
      <c r="F377" s="63">
        <v>-3</v>
      </c>
      <c r="G377" s="63">
        <v>9</v>
      </c>
      <c r="H377" s="63">
        <v>12</v>
      </c>
      <c r="I377" s="63">
        <v>-3</v>
      </c>
      <c r="J377" s="63">
        <v>-4</v>
      </c>
      <c r="K377" s="63">
        <v>172</v>
      </c>
    </row>
    <row r="378" spans="1:11" ht="11.45" customHeight="1" x14ac:dyDescent="0.2">
      <c r="A378" s="27">
        <f>IF(D378&lt;&gt;"",COUNTA($D$12:D378),"")</f>
        <v>367</v>
      </c>
      <c r="B378" s="47" t="s">
        <v>388</v>
      </c>
      <c r="C378" s="60">
        <v>13074006</v>
      </c>
      <c r="D378" s="63" t="s">
        <v>652</v>
      </c>
      <c r="E378" s="63">
        <v>7</v>
      </c>
      <c r="F378" s="63">
        <v>-7</v>
      </c>
      <c r="G378" s="63">
        <v>15</v>
      </c>
      <c r="H378" s="63">
        <v>11</v>
      </c>
      <c r="I378" s="63">
        <v>4</v>
      </c>
      <c r="J378" s="63">
        <v>-2</v>
      </c>
      <c r="K378" s="63">
        <v>143</v>
      </c>
    </row>
    <row r="379" spans="1:11" ht="11.45" customHeight="1" x14ac:dyDescent="0.2">
      <c r="A379" s="27">
        <f>IF(D379&lt;&gt;"",COUNTA($D$12:D379),"")</f>
        <v>368</v>
      </c>
      <c r="B379" s="47" t="s">
        <v>389</v>
      </c>
      <c r="C379" s="60">
        <v>13074007</v>
      </c>
      <c r="D379" s="63">
        <v>3</v>
      </c>
      <c r="E379" s="63">
        <v>4</v>
      </c>
      <c r="F379" s="63">
        <v>-1</v>
      </c>
      <c r="G379" s="63">
        <v>38</v>
      </c>
      <c r="H379" s="63">
        <v>35</v>
      </c>
      <c r="I379" s="63">
        <v>3</v>
      </c>
      <c r="J379" s="63">
        <v>1</v>
      </c>
      <c r="K379" s="63">
        <v>565</v>
      </c>
    </row>
    <row r="380" spans="1:11" ht="11.45" customHeight="1" x14ac:dyDescent="0.2">
      <c r="A380" s="27">
        <f>IF(D380&lt;&gt;"",COUNTA($D$12:D380),"")</f>
        <v>369</v>
      </c>
      <c r="B380" s="47" t="s">
        <v>456</v>
      </c>
      <c r="C380" s="60">
        <v>13074008</v>
      </c>
      <c r="D380" s="63">
        <v>8</v>
      </c>
      <c r="E380" s="63">
        <v>17</v>
      </c>
      <c r="F380" s="63">
        <v>-9</v>
      </c>
      <c r="G380" s="63">
        <v>65</v>
      </c>
      <c r="H380" s="63">
        <v>73</v>
      </c>
      <c r="I380" s="63">
        <v>-8</v>
      </c>
      <c r="J380" s="63">
        <v>-15</v>
      </c>
      <c r="K380" s="63">
        <v>1239</v>
      </c>
    </row>
    <row r="381" spans="1:11" ht="11.45" customHeight="1" x14ac:dyDescent="0.2">
      <c r="A381" s="27">
        <f>IF(D381&lt;&gt;"",COUNTA($D$12:D381),"")</f>
        <v>370</v>
      </c>
      <c r="B381" s="47" t="s">
        <v>390</v>
      </c>
      <c r="C381" s="60">
        <v>13074009</v>
      </c>
      <c r="D381" s="63" t="s">
        <v>652</v>
      </c>
      <c r="E381" s="63">
        <v>5</v>
      </c>
      <c r="F381" s="63">
        <v>-5</v>
      </c>
      <c r="G381" s="63">
        <v>12</v>
      </c>
      <c r="H381" s="63">
        <v>15</v>
      </c>
      <c r="I381" s="63">
        <v>-3</v>
      </c>
      <c r="J381" s="63">
        <v>-8</v>
      </c>
      <c r="K381" s="63">
        <v>256</v>
      </c>
    </row>
    <row r="382" spans="1:11" ht="11.45" customHeight="1" x14ac:dyDescent="0.2">
      <c r="A382" s="27">
        <f>IF(D382&lt;&gt;"",COUNTA($D$12:D382),"")</f>
        <v>371</v>
      </c>
      <c r="B382" s="47" t="s">
        <v>756</v>
      </c>
      <c r="C382" s="60">
        <v>13074010</v>
      </c>
      <c r="D382" s="63">
        <v>3</v>
      </c>
      <c r="E382" s="63">
        <v>29</v>
      </c>
      <c r="F382" s="63">
        <v>-26</v>
      </c>
      <c r="G382" s="63">
        <v>138</v>
      </c>
      <c r="H382" s="63">
        <v>95</v>
      </c>
      <c r="I382" s="63">
        <v>43</v>
      </c>
      <c r="J382" s="63">
        <v>16</v>
      </c>
      <c r="K382" s="63">
        <v>1331</v>
      </c>
    </row>
    <row r="383" spans="1:11" ht="11.45" customHeight="1" x14ac:dyDescent="0.2">
      <c r="A383" s="27">
        <f>IF(D383&lt;&gt;"",COUNTA($D$12:D383),"")</f>
        <v>372</v>
      </c>
      <c r="B383" s="47" t="s">
        <v>391</v>
      </c>
      <c r="C383" s="60">
        <v>13074012</v>
      </c>
      <c r="D383" s="63">
        <v>2</v>
      </c>
      <c r="E383" s="63">
        <v>10</v>
      </c>
      <c r="F383" s="63">
        <v>-8</v>
      </c>
      <c r="G383" s="63">
        <v>31</v>
      </c>
      <c r="H383" s="63">
        <v>41</v>
      </c>
      <c r="I383" s="63">
        <v>-10</v>
      </c>
      <c r="J383" s="63">
        <v>-18</v>
      </c>
      <c r="K383" s="63">
        <v>870</v>
      </c>
    </row>
    <row r="384" spans="1:11" ht="11.45" customHeight="1" x14ac:dyDescent="0.2">
      <c r="A384" s="27">
        <f>IF(D384&lt;&gt;"",COUNTA($D$12:D384),"")</f>
        <v>373</v>
      </c>
      <c r="B384" s="47" t="s">
        <v>392</v>
      </c>
      <c r="C384" s="60">
        <v>13074013</v>
      </c>
      <c r="D384" s="63">
        <v>1</v>
      </c>
      <c r="E384" s="63">
        <v>5</v>
      </c>
      <c r="F384" s="63">
        <v>-4</v>
      </c>
      <c r="G384" s="63">
        <v>32</v>
      </c>
      <c r="H384" s="63">
        <v>33</v>
      </c>
      <c r="I384" s="63">
        <v>-1</v>
      </c>
      <c r="J384" s="63">
        <v>-5</v>
      </c>
      <c r="K384" s="63">
        <v>607</v>
      </c>
    </row>
    <row r="385" spans="1:11" ht="11.45" customHeight="1" x14ac:dyDescent="0.2">
      <c r="A385" s="27">
        <f>IF(D385&lt;&gt;"",COUNTA($D$12:D385),"")</f>
        <v>374</v>
      </c>
      <c r="B385" s="47" t="s">
        <v>393</v>
      </c>
      <c r="C385" s="60">
        <v>13074014</v>
      </c>
      <c r="D385" s="63">
        <v>2</v>
      </c>
      <c r="E385" s="63">
        <v>3</v>
      </c>
      <c r="F385" s="63">
        <v>-1</v>
      </c>
      <c r="G385" s="63">
        <v>13</v>
      </c>
      <c r="H385" s="63">
        <v>21</v>
      </c>
      <c r="I385" s="63">
        <v>-8</v>
      </c>
      <c r="J385" s="63">
        <v>-6</v>
      </c>
      <c r="K385" s="63">
        <v>257</v>
      </c>
    </row>
    <row r="386" spans="1:11" ht="11.45" customHeight="1" x14ac:dyDescent="0.2">
      <c r="A386" s="27">
        <f>IF(D386&lt;&gt;"",COUNTA($D$12:D386),"")</f>
        <v>375</v>
      </c>
      <c r="B386" s="47" t="s">
        <v>394</v>
      </c>
      <c r="C386" s="60">
        <v>13074015</v>
      </c>
      <c r="D386" s="63">
        <v>1</v>
      </c>
      <c r="E386" s="63">
        <v>2</v>
      </c>
      <c r="F386" s="63">
        <v>-1</v>
      </c>
      <c r="G386" s="63">
        <v>6</v>
      </c>
      <c r="H386" s="63">
        <v>17</v>
      </c>
      <c r="I386" s="63">
        <v>-11</v>
      </c>
      <c r="J386" s="63">
        <v>-9</v>
      </c>
      <c r="K386" s="63">
        <v>276</v>
      </c>
    </row>
    <row r="387" spans="1:11" ht="11.45" customHeight="1" x14ac:dyDescent="0.2">
      <c r="A387" s="27">
        <f>IF(D387&lt;&gt;"",COUNTA($D$12:D387),"")</f>
        <v>376</v>
      </c>
      <c r="B387" s="47" t="s">
        <v>395</v>
      </c>
      <c r="C387" s="60">
        <v>13074016</v>
      </c>
      <c r="D387" s="63">
        <v>1</v>
      </c>
      <c r="E387" s="63">
        <v>3</v>
      </c>
      <c r="F387" s="63">
        <v>-2</v>
      </c>
      <c r="G387" s="63">
        <v>64</v>
      </c>
      <c r="H387" s="63">
        <v>39</v>
      </c>
      <c r="I387" s="63">
        <v>25</v>
      </c>
      <c r="J387" s="63">
        <v>21</v>
      </c>
      <c r="K387" s="63">
        <v>667</v>
      </c>
    </row>
    <row r="388" spans="1:11" ht="11.45" customHeight="1" x14ac:dyDescent="0.2">
      <c r="A388" s="27">
        <f>IF(D388&lt;&gt;"",COUNTA($D$12:D388),"")</f>
        <v>377</v>
      </c>
      <c r="B388" s="47" t="s">
        <v>396</v>
      </c>
      <c r="C388" s="60">
        <v>13074017</v>
      </c>
      <c r="D388" s="63">
        <v>10</v>
      </c>
      <c r="E388" s="63">
        <v>17</v>
      </c>
      <c r="F388" s="63">
        <v>-7</v>
      </c>
      <c r="G388" s="63">
        <v>78</v>
      </c>
      <c r="H388" s="63">
        <v>103</v>
      </c>
      <c r="I388" s="63">
        <v>-25</v>
      </c>
      <c r="J388" s="63">
        <v>-33</v>
      </c>
      <c r="K388" s="63">
        <v>1904</v>
      </c>
    </row>
    <row r="389" spans="1:11" ht="11.45" customHeight="1" x14ac:dyDescent="0.2">
      <c r="A389" s="27">
        <f>IF(D389&lt;&gt;"",COUNTA($D$12:D389),"")</f>
        <v>378</v>
      </c>
      <c r="B389" s="47" t="s">
        <v>397</v>
      </c>
      <c r="C389" s="60">
        <v>13074018</v>
      </c>
      <c r="D389" s="63">
        <v>2</v>
      </c>
      <c r="E389" s="63" t="s">
        <v>652</v>
      </c>
      <c r="F389" s="63">
        <v>2</v>
      </c>
      <c r="G389" s="63">
        <v>5</v>
      </c>
      <c r="H389" s="63">
        <v>3</v>
      </c>
      <c r="I389" s="63">
        <v>2</v>
      </c>
      <c r="J389" s="63">
        <v>4</v>
      </c>
      <c r="K389" s="63">
        <v>89</v>
      </c>
    </row>
    <row r="390" spans="1:11" ht="11.45" customHeight="1" x14ac:dyDescent="0.2">
      <c r="A390" s="27">
        <f>IF(D390&lt;&gt;"",COUNTA($D$12:D390),"")</f>
        <v>379</v>
      </c>
      <c r="B390" s="47" t="s">
        <v>398</v>
      </c>
      <c r="C390" s="60">
        <v>13074019</v>
      </c>
      <c r="D390" s="63">
        <v>6</v>
      </c>
      <c r="E390" s="63">
        <v>11</v>
      </c>
      <c r="F390" s="63">
        <v>-5</v>
      </c>
      <c r="G390" s="63">
        <v>66</v>
      </c>
      <c r="H390" s="63">
        <v>70</v>
      </c>
      <c r="I390" s="63">
        <v>-4</v>
      </c>
      <c r="J390" s="63">
        <v>-9</v>
      </c>
      <c r="K390" s="63">
        <v>1554</v>
      </c>
    </row>
    <row r="391" spans="1:11" ht="11.45" customHeight="1" x14ac:dyDescent="0.2">
      <c r="A391" s="27">
        <f>IF(D391&lt;&gt;"",COUNTA($D$12:D391),"")</f>
        <v>380</v>
      </c>
      <c r="B391" s="47" t="s">
        <v>399</v>
      </c>
      <c r="C391" s="60">
        <v>13074020</v>
      </c>
      <c r="D391" s="63">
        <v>2</v>
      </c>
      <c r="E391" s="63">
        <v>2</v>
      </c>
      <c r="F391" s="63" t="s">
        <v>652</v>
      </c>
      <c r="G391" s="63">
        <v>19</v>
      </c>
      <c r="H391" s="63">
        <v>14</v>
      </c>
      <c r="I391" s="63">
        <v>5</v>
      </c>
      <c r="J391" s="63">
        <v>6</v>
      </c>
      <c r="K391" s="63">
        <v>353</v>
      </c>
    </row>
    <row r="392" spans="1:11" ht="11.45" customHeight="1" x14ac:dyDescent="0.2">
      <c r="A392" s="27">
        <f>IF(D392&lt;&gt;"",COUNTA($D$12:D392),"")</f>
        <v>381</v>
      </c>
      <c r="B392" s="47" t="s">
        <v>400</v>
      </c>
      <c r="C392" s="60">
        <v>13074021</v>
      </c>
      <c r="D392" s="63">
        <v>15</v>
      </c>
      <c r="E392" s="63">
        <v>39</v>
      </c>
      <c r="F392" s="63">
        <v>-24</v>
      </c>
      <c r="G392" s="63">
        <v>187</v>
      </c>
      <c r="H392" s="63">
        <v>124</v>
      </c>
      <c r="I392" s="63">
        <v>63</v>
      </c>
      <c r="J392" s="63">
        <v>38</v>
      </c>
      <c r="K392" s="63">
        <v>2656</v>
      </c>
    </row>
    <row r="393" spans="1:11" ht="11.45" customHeight="1" x14ac:dyDescent="0.2">
      <c r="A393" s="27">
        <f>IF(D393&lt;&gt;"",COUNTA($D$12:D393),"")</f>
        <v>382</v>
      </c>
      <c r="B393" s="47" t="s">
        <v>401</v>
      </c>
      <c r="C393" s="60">
        <v>13074022</v>
      </c>
      <c r="D393" s="63">
        <v>5</v>
      </c>
      <c r="E393" s="63">
        <v>4</v>
      </c>
      <c r="F393" s="63">
        <v>1</v>
      </c>
      <c r="G393" s="63">
        <v>57</v>
      </c>
      <c r="H393" s="63">
        <v>53</v>
      </c>
      <c r="I393" s="63">
        <v>4</v>
      </c>
      <c r="J393" s="63">
        <v>4</v>
      </c>
      <c r="K393" s="63">
        <v>1277</v>
      </c>
    </row>
    <row r="394" spans="1:11" ht="11.45" customHeight="1" x14ac:dyDescent="0.2">
      <c r="A394" s="27">
        <f>IF(D394&lt;&gt;"",COUNTA($D$12:D394),"")</f>
        <v>383</v>
      </c>
      <c r="B394" s="47" t="s">
        <v>402</v>
      </c>
      <c r="C394" s="60">
        <v>13074023</v>
      </c>
      <c r="D394" s="63">
        <v>4</v>
      </c>
      <c r="E394" s="63">
        <v>7</v>
      </c>
      <c r="F394" s="63">
        <v>-3</v>
      </c>
      <c r="G394" s="63">
        <v>16</v>
      </c>
      <c r="H394" s="63">
        <v>21</v>
      </c>
      <c r="I394" s="63">
        <v>-5</v>
      </c>
      <c r="J394" s="63">
        <v>-5</v>
      </c>
      <c r="K394" s="63">
        <v>374</v>
      </c>
    </row>
    <row r="395" spans="1:11" ht="11.45" customHeight="1" x14ac:dyDescent="0.2">
      <c r="A395" s="27">
        <f>IF(D395&lt;&gt;"",COUNTA($D$12:D395),"")</f>
        <v>384</v>
      </c>
      <c r="B395" s="47" t="s">
        <v>403</v>
      </c>
      <c r="C395" s="60">
        <v>13074024</v>
      </c>
      <c r="D395" s="63">
        <v>3</v>
      </c>
      <c r="E395" s="63">
        <v>7</v>
      </c>
      <c r="F395" s="63">
        <v>-4</v>
      </c>
      <c r="G395" s="63">
        <v>33</v>
      </c>
      <c r="H395" s="63">
        <v>24</v>
      </c>
      <c r="I395" s="63">
        <v>9</v>
      </c>
      <c r="J395" s="63">
        <v>5</v>
      </c>
      <c r="K395" s="63">
        <v>391</v>
      </c>
    </row>
    <row r="396" spans="1:11" ht="11.45" customHeight="1" x14ac:dyDescent="0.2">
      <c r="A396" s="27">
        <f>IF(D396&lt;&gt;"",COUNTA($D$12:D396),"")</f>
        <v>385</v>
      </c>
      <c r="B396" s="47" t="s">
        <v>404</v>
      </c>
      <c r="C396" s="60">
        <v>13074025</v>
      </c>
      <c r="D396" s="63">
        <v>3</v>
      </c>
      <c r="E396" s="63">
        <v>3</v>
      </c>
      <c r="F396" s="63" t="s">
        <v>652</v>
      </c>
      <c r="G396" s="63">
        <v>20</v>
      </c>
      <c r="H396" s="63">
        <v>17</v>
      </c>
      <c r="I396" s="63">
        <v>3</v>
      </c>
      <c r="J396" s="63">
        <v>4</v>
      </c>
      <c r="K396" s="63">
        <v>328</v>
      </c>
    </row>
    <row r="397" spans="1:11" ht="11.45" customHeight="1" x14ac:dyDescent="0.2">
      <c r="A397" s="27">
        <f>IF(D397&lt;&gt;"",COUNTA($D$12:D397),"")</f>
        <v>386</v>
      </c>
      <c r="B397" s="47" t="s">
        <v>405</v>
      </c>
      <c r="C397" s="60">
        <v>13074026</v>
      </c>
      <c r="D397" s="63">
        <v>23</v>
      </c>
      <c r="E397" s="63">
        <v>90</v>
      </c>
      <c r="F397" s="63">
        <v>-67</v>
      </c>
      <c r="G397" s="63">
        <v>252</v>
      </c>
      <c r="H397" s="63">
        <v>223</v>
      </c>
      <c r="I397" s="63">
        <v>29</v>
      </c>
      <c r="J397" s="63">
        <v>-35</v>
      </c>
      <c r="K397" s="63">
        <v>5244</v>
      </c>
    </row>
    <row r="398" spans="1:11" ht="11.45" customHeight="1" x14ac:dyDescent="0.2">
      <c r="A398" s="27">
        <f>IF(D398&lt;&gt;"",COUNTA($D$12:D398),"")</f>
        <v>387</v>
      </c>
      <c r="B398" s="47" t="s">
        <v>406</v>
      </c>
      <c r="C398" s="60">
        <v>13074027</v>
      </c>
      <c r="D398" s="63" t="s">
        <v>652</v>
      </c>
      <c r="E398" s="63">
        <v>1</v>
      </c>
      <c r="F398" s="63">
        <v>-1</v>
      </c>
      <c r="G398" s="63" t="s">
        <v>652</v>
      </c>
      <c r="H398" s="63">
        <v>3</v>
      </c>
      <c r="I398" s="63">
        <v>-3</v>
      </c>
      <c r="J398" s="63">
        <v>-4</v>
      </c>
      <c r="K398" s="63">
        <v>72</v>
      </c>
    </row>
    <row r="399" spans="1:11" ht="11.45" customHeight="1" x14ac:dyDescent="0.2">
      <c r="A399" s="27">
        <f>IF(D399&lt;&gt;"",COUNTA($D$12:D399),"")</f>
        <v>388</v>
      </c>
      <c r="B399" s="47" t="s">
        <v>407</v>
      </c>
      <c r="C399" s="60">
        <v>13074028</v>
      </c>
      <c r="D399" s="63">
        <v>1</v>
      </c>
      <c r="E399" s="63">
        <v>3</v>
      </c>
      <c r="F399" s="63">
        <v>-2</v>
      </c>
      <c r="G399" s="63">
        <v>15</v>
      </c>
      <c r="H399" s="63">
        <v>17</v>
      </c>
      <c r="I399" s="63">
        <v>-2</v>
      </c>
      <c r="J399" s="63">
        <v>-2</v>
      </c>
      <c r="K399" s="63">
        <v>209</v>
      </c>
    </row>
    <row r="400" spans="1:11" ht="11.45" customHeight="1" x14ac:dyDescent="0.2">
      <c r="A400" s="27">
        <f>IF(D400&lt;&gt;"",COUNTA($D$12:D400),"")</f>
        <v>389</v>
      </c>
      <c r="B400" s="47" t="s">
        <v>408</v>
      </c>
      <c r="C400" s="60">
        <v>13074030</v>
      </c>
      <c r="D400" s="63">
        <v>3</v>
      </c>
      <c r="E400" s="63">
        <v>3</v>
      </c>
      <c r="F400" s="63" t="s">
        <v>652</v>
      </c>
      <c r="G400" s="63">
        <v>34</v>
      </c>
      <c r="H400" s="63">
        <v>32</v>
      </c>
      <c r="I400" s="63">
        <v>2</v>
      </c>
      <c r="J400" s="63">
        <v>2</v>
      </c>
      <c r="K400" s="63">
        <v>276</v>
      </c>
    </row>
    <row r="401" spans="1:11" ht="11.45" customHeight="1" x14ac:dyDescent="0.2">
      <c r="A401" s="27">
        <f>IF(D401&lt;&gt;"",COUNTA($D$12:D401),"")</f>
        <v>390</v>
      </c>
      <c r="B401" s="47" t="s">
        <v>410</v>
      </c>
      <c r="C401" s="60">
        <v>13074031</v>
      </c>
      <c r="D401" s="63">
        <v>5</v>
      </c>
      <c r="E401" s="63">
        <v>3</v>
      </c>
      <c r="F401" s="63">
        <v>2</v>
      </c>
      <c r="G401" s="63">
        <v>23</v>
      </c>
      <c r="H401" s="63">
        <v>16</v>
      </c>
      <c r="I401" s="63">
        <v>7</v>
      </c>
      <c r="J401" s="63">
        <v>9</v>
      </c>
      <c r="K401" s="63">
        <v>355</v>
      </c>
    </row>
    <row r="402" spans="1:11" ht="11.45" customHeight="1" x14ac:dyDescent="0.2">
      <c r="A402" s="27">
        <f>IF(D402&lt;&gt;"",COUNTA($D$12:D402),"")</f>
        <v>391</v>
      </c>
      <c r="B402" s="47" t="s">
        <v>458</v>
      </c>
      <c r="C402" s="60">
        <v>13074032</v>
      </c>
      <c r="D402" s="63">
        <v>2</v>
      </c>
      <c r="E402" s="63">
        <v>4</v>
      </c>
      <c r="F402" s="63">
        <v>-2</v>
      </c>
      <c r="G402" s="63">
        <v>58</v>
      </c>
      <c r="H402" s="63">
        <v>51</v>
      </c>
      <c r="I402" s="63">
        <v>7</v>
      </c>
      <c r="J402" s="63">
        <v>6</v>
      </c>
      <c r="K402" s="63">
        <v>465</v>
      </c>
    </row>
    <row r="403" spans="1:11" ht="11.45" customHeight="1" x14ac:dyDescent="0.2">
      <c r="A403" s="27">
        <f>IF(D403&lt;&gt;"",COUNTA($D$12:D403),"")</f>
        <v>392</v>
      </c>
      <c r="B403" s="47" t="s">
        <v>411</v>
      </c>
      <c r="C403" s="60">
        <v>13074033</v>
      </c>
      <c r="D403" s="63">
        <v>2</v>
      </c>
      <c r="E403" s="63" t="s">
        <v>652</v>
      </c>
      <c r="F403" s="63">
        <v>2</v>
      </c>
      <c r="G403" s="63">
        <v>6</v>
      </c>
      <c r="H403" s="63">
        <v>5</v>
      </c>
      <c r="I403" s="63">
        <v>1</v>
      </c>
      <c r="J403" s="63">
        <v>2</v>
      </c>
      <c r="K403" s="63">
        <v>195</v>
      </c>
    </row>
    <row r="404" spans="1:11" ht="11.45" customHeight="1" x14ac:dyDescent="0.2">
      <c r="A404" s="27">
        <f>IF(D404&lt;&gt;"",COUNTA($D$12:D404),"")</f>
        <v>393</v>
      </c>
      <c r="B404" s="47" t="s">
        <v>412</v>
      </c>
      <c r="C404" s="60">
        <v>13074034</v>
      </c>
      <c r="D404" s="63">
        <v>7</v>
      </c>
      <c r="E404" s="63">
        <v>2</v>
      </c>
      <c r="F404" s="63">
        <v>5</v>
      </c>
      <c r="G404" s="63">
        <v>56</v>
      </c>
      <c r="H404" s="63">
        <v>85</v>
      </c>
      <c r="I404" s="63">
        <v>-29</v>
      </c>
      <c r="J404" s="63">
        <v>-23</v>
      </c>
      <c r="K404" s="63">
        <v>661</v>
      </c>
    </row>
    <row r="405" spans="1:11" ht="11.45" customHeight="1" x14ac:dyDescent="0.2">
      <c r="A405" s="27">
        <f>IF(D405&lt;&gt;"",COUNTA($D$12:D405),"")</f>
        <v>394</v>
      </c>
      <c r="B405" s="47" t="s">
        <v>757</v>
      </c>
      <c r="C405" s="60">
        <v>13074035</v>
      </c>
      <c r="D405" s="63">
        <v>4</v>
      </c>
      <c r="E405" s="63">
        <v>12</v>
      </c>
      <c r="F405" s="63">
        <v>-8</v>
      </c>
      <c r="G405" s="63">
        <v>70</v>
      </c>
      <c r="H405" s="63">
        <v>65</v>
      </c>
      <c r="I405" s="63">
        <v>5</v>
      </c>
      <c r="J405" s="63">
        <v>-6</v>
      </c>
      <c r="K405" s="63">
        <v>1302</v>
      </c>
    </row>
    <row r="406" spans="1:11" ht="11.45" customHeight="1" x14ac:dyDescent="0.2">
      <c r="A406" s="27">
        <f>IF(D406&lt;&gt;"",COUNTA($D$12:D406),"")</f>
        <v>395</v>
      </c>
      <c r="B406" s="47" t="s">
        <v>413</v>
      </c>
      <c r="C406" s="60">
        <v>13074036</v>
      </c>
      <c r="D406" s="63">
        <v>1</v>
      </c>
      <c r="E406" s="63">
        <v>4</v>
      </c>
      <c r="F406" s="63">
        <v>-3</v>
      </c>
      <c r="G406" s="63">
        <v>12</v>
      </c>
      <c r="H406" s="63">
        <v>5</v>
      </c>
      <c r="I406" s="63">
        <v>7</v>
      </c>
      <c r="J406" s="63">
        <v>4</v>
      </c>
      <c r="K406" s="63">
        <v>248</v>
      </c>
    </row>
    <row r="407" spans="1:11" ht="11.45" customHeight="1" x14ac:dyDescent="0.2">
      <c r="A407" s="27">
        <f>IF(D407&lt;&gt;"",COUNTA($D$12:D407),"")</f>
        <v>396</v>
      </c>
      <c r="B407" s="47" t="s">
        <v>455</v>
      </c>
      <c r="C407" s="60">
        <v>13074037</v>
      </c>
      <c r="D407" s="63">
        <v>4</v>
      </c>
      <c r="E407" s="63">
        <v>8</v>
      </c>
      <c r="F407" s="63">
        <v>-4</v>
      </c>
      <c r="G407" s="63">
        <v>43</v>
      </c>
      <c r="H407" s="63">
        <v>47</v>
      </c>
      <c r="I407" s="63">
        <v>-4</v>
      </c>
      <c r="J407" s="63">
        <v>-9</v>
      </c>
      <c r="K407" s="63">
        <v>852</v>
      </c>
    </row>
    <row r="408" spans="1:11" ht="11.45" customHeight="1" x14ac:dyDescent="0.2">
      <c r="A408" s="27">
        <f>IF(D408&lt;&gt;"",COUNTA($D$12:D408),"")</f>
        <v>397</v>
      </c>
      <c r="B408" s="47" t="s">
        <v>414</v>
      </c>
      <c r="C408" s="60">
        <v>13074038</v>
      </c>
      <c r="D408" s="63">
        <v>3</v>
      </c>
      <c r="E408" s="63" t="s">
        <v>652</v>
      </c>
      <c r="F408" s="63">
        <v>3</v>
      </c>
      <c r="G408" s="63">
        <v>40</v>
      </c>
      <c r="H408" s="63">
        <v>27</v>
      </c>
      <c r="I408" s="63">
        <v>13</v>
      </c>
      <c r="J408" s="63">
        <v>15</v>
      </c>
      <c r="K408" s="63">
        <v>544</v>
      </c>
    </row>
    <row r="409" spans="1:11" ht="11.45" customHeight="1" x14ac:dyDescent="0.2">
      <c r="A409" s="27">
        <f>IF(D409&lt;&gt;"",COUNTA($D$12:D409),"")</f>
        <v>398</v>
      </c>
      <c r="B409" s="47" t="s">
        <v>415</v>
      </c>
      <c r="C409" s="60">
        <v>13074039</v>
      </c>
      <c r="D409" s="63">
        <v>6</v>
      </c>
      <c r="E409" s="63">
        <v>34</v>
      </c>
      <c r="F409" s="63">
        <v>-28</v>
      </c>
      <c r="G409" s="63">
        <v>105</v>
      </c>
      <c r="H409" s="63">
        <v>103</v>
      </c>
      <c r="I409" s="63">
        <v>2</v>
      </c>
      <c r="J409" s="63">
        <v>-24</v>
      </c>
      <c r="K409" s="63">
        <v>1590</v>
      </c>
    </row>
    <row r="410" spans="1:11" ht="11.45" customHeight="1" x14ac:dyDescent="0.2">
      <c r="A410" s="27">
        <f>IF(D410&lt;&gt;"",COUNTA($D$12:D410),"")</f>
        <v>399</v>
      </c>
      <c r="B410" s="47" t="s">
        <v>416</v>
      </c>
      <c r="C410" s="60">
        <v>13074040</v>
      </c>
      <c r="D410" s="63" t="s">
        <v>652</v>
      </c>
      <c r="E410" s="63" t="s">
        <v>652</v>
      </c>
      <c r="F410" s="63" t="s">
        <v>652</v>
      </c>
      <c r="G410" s="63">
        <v>12</v>
      </c>
      <c r="H410" s="63">
        <v>9</v>
      </c>
      <c r="I410" s="63">
        <v>3</v>
      </c>
      <c r="J410" s="63">
        <v>4</v>
      </c>
      <c r="K410" s="63">
        <v>161</v>
      </c>
    </row>
    <row r="411" spans="1:11" ht="11.45" customHeight="1" x14ac:dyDescent="0.2">
      <c r="A411" s="27">
        <f>IF(D411&lt;&gt;"",COUNTA($D$12:D411),"")</f>
        <v>400</v>
      </c>
      <c r="B411" s="47" t="s">
        <v>457</v>
      </c>
      <c r="C411" s="60">
        <v>13074042</v>
      </c>
      <c r="D411" s="63">
        <v>7</v>
      </c>
      <c r="E411" s="63">
        <v>5</v>
      </c>
      <c r="F411" s="63">
        <v>2</v>
      </c>
      <c r="G411" s="63">
        <v>28</v>
      </c>
      <c r="H411" s="63">
        <v>15</v>
      </c>
      <c r="I411" s="63">
        <v>13</v>
      </c>
      <c r="J411" s="63">
        <v>12</v>
      </c>
      <c r="K411" s="63">
        <v>470</v>
      </c>
    </row>
    <row r="412" spans="1:11" ht="11.45" customHeight="1" x14ac:dyDescent="0.2">
      <c r="A412" s="27">
        <f>IF(D412&lt;&gt;"",COUNTA($D$12:D412),"")</f>
        <v>401</v>
      </c>
      <c r="B412" s="47" t="s">
        <v>417</v>
      </c>
      <c r="C412" s="60">
        <v>13074043</v>
      </c>
      <c r="D412" s="63" t="s">
        <v>652</v>
      </c>
      <c r="E412" s="63">
        <v>4</v>
      </c>
      <c r="F412" s="63">
        <v>-4</v>
      </c>
      <c r="G412" s="63">
        <v>17</v>
      </c>
      <c r="H412" s="63">
        <v>20</v>
      </c>
      <c r="I412" s="63">
        <v>-3</v>
      </c>
      <c r="J412" s="63">
        <v>-6</v>
      </c>
      <c r="K412" s="63">
        <v>402</v>
      </c>
    </row>
    <row r="413" spans="1:11" ht="11.45" customHeight="1" x14ac:dyDescent="0.2">
      <c r="A413" s="27">
        <f>IF(D413&lt;&gt;"",COUNTA($D$12:D413),"")</f>
        <v>402</v>
      </c>
      <c r="B413" s="47" t="s">
        <v>418</v>
      </c>
      <c r="C413" s="60">
        <v>13074044</v>
      </c>
      <c r="D413" s="63" t="s">
        <v>652</v>
      </c>
      <c r="E413" s="63">
        <v>4</v>
      </c>
      <c r="F413" s="63">
        <v>-4</v>
      </c>
      <c r="G413" s="63">
        <v>9</v>
      </c>
      <c r="H413" s="63">
        <v>6</v>
      </c>
      <c r="I413" s="63">
        <v>3</v>
      </c>
      <c r="J413" s="63" t="s">
        <v>652</v>
      </c>
      <c r="K413" s="63">
        <v>305</v>
      </c>
    </row>
    <row r="414" spans="1:11" ht="11.45" customHeight="1" x14ac:dyDescent="0.2">
      <c r="A414" s="27">
        <f>IF(D414&lt;&gt;"",COUNTA($D$12:D414),"")</f>
        <v>403</v>
      </c>
      <c r="B414" s="47" t="s">
        <v>419</v>
      </c>
      <c r="C414" s="60">
        <v>13074046</v>
      </c>
      <c r="D414" s="63" t="s">
        <v>652</v>
      </c>
      <c r="E414" s="63">
        <v>2</v>
      </c>
      <c r="F414" s="63">
        <v>-2</v>
      </c>
      <c r="G414" s="63">
        <v>7</v>
      </c>
      <c r="H414" s="63">
        <v>7</v>
      </c>
      <c r="I414" s="63" t="s">
        <v>652</v>
      </c>
      <c r="J414" s="63">
        <v>-1</v>
      </c>
      <c r="K414" s="63">
        <v>116</v>
      </c>
    </row>
    <row r="415" spans="1:11" ht="11.45" customHeight="1" x14ac:dyDescent="0.2">
      <c r="A415" s="27">
        <f>IF(D415&lt;&gt;"",COUNTA($D$12:D415),"")</f>
        <v>404</v>
      </c>
      <c r="B415" s="47" t="s">
        <v>420</v>
      </c>
      <c r="C415" s="60">
        <v>13074047</v>
      </c>
      <c r="D415" s="63">
        <v>8</v>
      </c>
      <c r="E415" s="63">
        <v>7</v>
      </c>
      <c r="F415" s="63">
        <v>1</v>
      </c>
      <c r="G415" s="63">
        <v>30</v>
      </c>
      <c r="H415" s="63">
        <v>30</v>
      </c>
      <c r="I415" s="63" t="s">
        <v>652</v>
      </c>
      <c r="J415" s="63">
        <v>-1</v>
      </c>
      <c r="K415" s="63">
        <v>764</v>
      </c>
    </row>
    <row r="416" spans="1:11" ht="11.45" customHeight="1" x14ac:dyDescent="0.2">
      <c r="A416" s="27">
        <f>IF(D416&lt;&gt;"",COUNTA($D$12:D416),"")</f>
        <v>405</v>
      </c>
      <c r="B416" s="47" t="s">
        <v>421</v>
      </c>
      <c r="C416" s="60">
        <v>13074048</v>
      </c>
      <c r="D416" s="63" t="s">
        <v>652</v>
      </c>
      <c r="E416" s="63">
        <v>6</v>
      </c>
      <c r="F416" s="63">
        <v>-6</v>
      </c>
      <c r="G416" s="63">
        <v>38</v>
      </c>
      <c r="H416" s="63">
        <v>36</v>
      </c>
      <c r="I416" s="63">
        <v>2</v>
      </c>
      <c r="J416" s="63">
        <v>-3</v>
      </c>
      <c r="K416" s="63">
        <v>748</v>
      </c>
    </row>
    <row r="417" spans="1:11" ht="11.45" customHeight="1" x14ac:dyDescent="0.2">
      <c r="A417" s="27">
        <f>IF(D417&lt;&gt;"",COUNTA($D$12:D417),"")</f>
        <v>406</v>
      </c>
      <c r="B417" s="47" t="s">
        <v>422</v>
      </c>
      <c r="C417" s="60">
        <v>13074049</v>
      </c>
      <c r="D417" s="63">
        <v>10</v>
      </c>
      <c r="E417" s="63">
        <v>17</v>
      </c>
      <c r="F417" s="63">
        <v>-7</v>
      </c>
      <c r="G417" s="63">
        <v>142</v>
      </c>
      <c r="H417" s="63">
        <v>143</v>
      </c>
      <c r="I417" s="63">
        <v>-1</v>
      </c>
      <c r="J417" s="63">
        <v>-7</v>
      </c>
      <c r="K417" s="63">
        <v>2564</v>
      </c>
    </row>
    <row r="418" spans="1:11" ht="11.45" customHeight="1" x14ac:dyDescent="0.2">
      <c r="A418" s="27">
        <f>IF(D418&lt;&gt;"",COUNTA($D$12:D418),"")</f>
        <v>407</v>
      </c>
      <c r="B418" s="47" t="s">
        <v>423</v>
      </c>
      <c r="C418" s="60">
        <v>13074050</v>
      </c>
      <c r="D418" s="63">
        <v>3</v>
      </c>
      <c r="E418" s="63">
        <v>2</v>
      </c>
      <c r="F418" s="63">
        <v>1</v>
      </c>
      <c r="G418" s="63">
        <v>39</v>
      </c>
      <c r="H418" s="63">
        <v>46</v>
      </c>
      <c r="I418" s="63">
        <v>-7</v>
      </c>
      <c r="J418" s="63">
        <v>-6</v>
      </c>
      <c r="K418" s="63">
        <v>776</v>
      </c>
    </row>
    <row r="419" spans="1:11" ht="11.45" customHeight="1" x14ac:dyDescent="0.2">
      <c r="A419" s="27">
        <f>IF(D419&lt;&gt;"",COUNTA($D$12:D419),"")</f>
        <v>408</v>
      </c>
      <c r="B419" s="47" t="s">
        <v>424</v>
      </c>
      <c r="C419" s="60">
        <v>13074052</v>
      </c>
      <c r="D419" s="63" t="s">
        <v>652</v>
      </c>
      <c r="E419" s="63">
        <v>3</v>
      </c>
      <c r="F419" s="63">
        <v>-3</v>
      </c>
      <c r="G419" s="63">
        <v>9</v>
      </c>
      <c r="H419" s="63">
        <v>14</v>
      </c>
      <c r="I419" s="63">
        <v>-5</v>
      </c>
      <c r="J419" s="63">
        <v>-7</v>
      </c>
      <c r="K419" s="63">
        <v>107</v>
      </c>
    </row>
    <row r="420" spans="1:11" ht="11.45" customHeight="1" x14ac:dyDescent="0.2">
      <c r="A420" s="27">
        <f>IF(D420&lt;&gt;"",COUNTA($D$12:D420),"")</f>
        <v>409</v>
      </c>
      <c r="B420" s="47" t="s">
        <v>425</v>
      </c>
      <c r="C420" s="60">
        <v>13074053</v>
      </c>
      <c r="D420" s="63" t="s">
        <v>652</v>
      </c>
      <c r="E420" s="63">
        <v>1</v>
      </c>
      <c r="F420" s="63">
        <v>-1</v>
      </c>
      <c r="G420" s="63">
        <v>15</v>
      </c>
      <c r="H420" s="63">
        <v>8</v>
      </c>
      <c r="I420" s="63">
        <v>7</v>
      </c>
      <c r="J420" s="63">
        <v>4</v>
      </c>
      <c r="K420" s="63">
        <v>241</v>
      </c>
    </row>
    <row r="421" spans="1:11" ht="11.45" customHeight="1" x14ac:dyDescent="0.2">
      <c r="A421" s="27">
        <f>IF(D421&lt;&gt;"",COUNTA($D$12:D421),"")</f>
        <v>410</v>
      </c>
      <c r="B421" s="47" t="s">
        <v>426</v>
      </c>
      <c r="C421" s="60">
        <v>13074054</v>
      </c>
      <c r="D421" s="63">
        <v>1</v>
      </c>
      <c r="E421" s="63" t="s">
        <v>652</v>
      </c>
      <c r="F421" s="63">
        <v>1</v>
      </c>
      <c r="G421" s="63">
        <v>24</v>
      </c>
      <c r="H421" s="63">
        <v>15</v>
      </c>
      <c r="I421" s="63">
        <v>9</v>
      </c>
      <c r="J421" s="63">
        <v>9</v>
      </c>
      <c r="K421" s="63">
        <v>466</v>
      </c>
    </row>
    <row r="422" spans="1:11" ht="11.45" customHeight="1" x14ac:dyDescent="0.2">
      <c r="A422" s="27">
        <f>IF(D422&lt;&gt;"",COUNTA($D$12:D422),"")</f>
        <v>411</v>
      </c>
      <c r="B422" s="47" t="s">
        <v>427</v>
      </c>
      <c r="C422" s="60">
        <v>13074056</v>
      </c>
      <c r="D422" s="63">
        <v>6</v>
      </c>
      <c r="E422" s="63">
        <v>12</v>
      </c>
      <c r="F422" s="63">
        <v>-6</v>
      </c>
      <c r="G422" s="63">
        <v>35</v>
      </c>
      <c r="H422" s="63">
        <v>56</v>
      </c>
      <c r="I422" s="63">
        <v>-21</v>
      </c>
      <c r="J422" s="63">
        <v>-28</v>
      </c>
      <c r="K422" s="63">
        <v>1053</v>
      </c>
    </row>
    <row r="423" spans="1:11" ht="11.45" customHeight="1" x14ac:dyDescent="0.2">
      <c r="A423" s="27">
        <f>IF(D423&lt;&gt;"",COUNTA($D$12:D423),"")</f>
        <v>412</v>
      </c>
      <c r="B423" s="47" t="s">
        <v>428</v>
      </c>
      <c r="C423" s="60">
        <v>13074057</v>
      </c>
      <c r="D423" s="63">
        <v>7</v>
      </c>
      <c r="E423" s="63">
        <v>39</v>
      </c>
      <c r="F423" s="63">
        <v>-32</v>
      </c>
      <c r="G423" s="63">
        <v>110</v>
      </c>
      <c r="H423" s="63">
        <v>67</v>
      </c>
      <c r="I423" s="63">
        <v>43</v>
      </c>
      <c r="J423" s="63">
        <v>11</v>
      </c>
      <c r="K423" s="63">
        <v>2003</v>
      </c>
    </row>
    <row r="424" spans="1:11" ht="11.45" customHeight="1" x14ac:dyDescent="0.2">
      <c r="A424" s="27">
        <f>IF(D424&lt;&gt;"",COUNTA($D$12:D424),"")</f>
        <v>413</v>
      </c>
      <c r="B424" s="47" t="s">
        <v>429</v>
      </c>
      <c r="C424" s="60">
        <v>13074060</v>
      </c>
      <c r="D424" s="63" t="s">
        <v>652</v>
      </c>
      <c r="E424" s="63" t="s">
        <v>652</v>
      </c>
      <c r="F424" s="63" t="s">
        <v>652</v>
      </c>
      <c r="G424" s="63">
        <v>3</v>
      </c>
      <c r="H424" s="63">
        <v>3</v>
      </c>
      <c r="I424" s="63" t="s">
        <v>652</v>
      </c>
      <c r="J424" s="63" t="s">
        <v>652</v>
      </c>
      <c r="K424" s="63">
        <v>90</v>
      </c>
    </row>
    <row r="425" spans="1:11" ht="11.45" customHeight="1" x14ac:dyDescent="0.2">
      <c r="A425" s="27">
        <f>IF(D425&lt;&gt;"",COUNTA($D$12:D425),"")</f>
        <v>414</v>
      </c>
      <c r="B425" s="47" t="s">
        <v>430</v>
      </c>
      <c r="C425" s="60">
        <v>13074061</v>
      </c>
      <c r="D425" s="63" t="s">
        <v>652</v>
      </c>
      <c r="E425" s="63" t="s">
        <v>652</v>
      </c>
      <c r="F425" s="63" t="s">
        <v>652</v>
      </c>
      <c r="G425" s="63">
        <v>5</v>
      </c>
      <c r="H425" s="63">
        <v>6</v>
      </c>
      <c r="I425" s="63">
        <v>-1</v>
      </c>
      <c r="J425" s="63" t="s">
        <v>652</v>
      </c>
      <c r="K425" s="63">
        <v>191</v>
      </c>
    </row>
    <row r="426" spans="1:11" ht="11.45" customHeight="1" x14ac:dyDescent="0.2">
      <c r="A426" s="27">
        <f>IF(D426&lt;&gt;"",COUNTA($D$12:D426),"")</f>
        <v>415</v>
      </c>
      <c r="B426" s="47" t="s">
        <v>431</v>
      </c>
      <c r="C426" s="60">
        <v>13074062</v>
      </c>
      <c r="D426" s="63">
        <v>2</v>
      </c>
      <c r="E426" s="63">
        <v>3</v>
      </c>
      <c r="F426" s="63">
        <v>-1</v>
      </c>
      <c r="G426" s="63">
        <v>7</v>
      </c>
      <c r="H426" s="63">
        <v>12</v>
      </c>
      <c r="I426" s="63">
        <v>-5</v>
      </c>
      <c r="J426" s="63">
        <v>-6</v>
      </c>
      <c r="K426" s="63">
        <v>285</v>
      </c>
    </row>
    <row r="427" spans="1:11" ht="11.45" customHeight="1" x14ac:dyDescent="0.2">
      <c r="A427" s="27">
        <f>IF(D427&lt;&gt;"",COUNTA($D$12:D427),"")</f>
        <v>416</v>
      </c>
      <c r="B427" s="47" t="s">
        <v>432</v>
      </c>
      <c r="C427" s="60">
        <v>13074064</v>
      </c>
      <c r="D427" s="63">
        <v>2</v>
      </c>
      <c r="E427" s="63">
        <v>1</v>
      </c>
      <c r="F427" s="63">
        <v>1</v>
      </c>
      <c r="G427" s="63">
        <v>20</v>
      </c>
      <c r="H427" s="63">
        <v>9</v>
      </c>
      <c r="I427" s="63">
        <v>11</v>
      </c>
      <c r="J427" s="63">
        <v>10</v>
      </c>
      <c r="K427" s="63">
        <v>316</v>
      </c>
    </row>
    <row r="428" spans="1:11" ht="11.45" customHeight="1" x14ac:dyDescent="0.2">
      <c r="A428" s="27">
        <f>IF(D428&lt;&gt;"",COUNTA($D$12:D428),"")</f>
        <v>417</v>
      </c>
      <c r="B428" s="47" t="s">
        <v>433</v>
      </c>
      <c r="C428" s="60">
        <v>13074065</v>
      </c>
      <c r="D428" s="63">
        <v>13</v>
      </c>
      <c r="E428" s="63">
        <v>28</v>
      </c>
      <c r="F428" s="63">
        <v>-15</v>
      </c>
      <c r="G428" s="63">
        <v>73</v>
      </c>
      <c r="H428" s="63">
        <v>81</v>
      </c>
      <c r="I428" s="63">
        <v>-8</v>
      </c>
      <c r="J428" s="63">
        <v>-20</v>
      </c>
      <c r="K428" s="63">
        <v>1776</v>
      </c>
    </row>
    <row r="429" spans="1:11" ht="11.45" customHeight="1" x14ac:dyDescent="0.2">
      <c r="A429" s="27">
        <f>IF(D429&lt;&gt;"",COUNTA($D$12:D429),"")</f>
        <v>418</v>
      </c>
      <c r="B429" s="47" t="s">
        <v>434</v>
      </c>
      <c r="C429" s="60">
        <v>13074066</v>
      </c>
      <c r="D429" s="63" t="s">
        <v>652</v>
      </c>
      <c r="E429" s="63" t="s">
        <v>652</v>
      </c>
      <c r="F429" s="63" t="s">
        <v>652</v>
      </c>
      <c r="G429" s="63">
        <v>5</v>
      </c>
      <c r="H429" s="63">
        <v>6</v>
      </c>
      <c r="I429" s="63">
        <v>-1</v>
      </c>
      <c r="J429" s="63" t="s">
        <v>652</v>
      </c>
      <c r="K429" s="63">
        <v>178</v>
      </c>
    </row>
    <row r="430" spans="1:11" ht="11.45" customHeight="1" x14ac:dyDescent="0.2">
      <c r="A430" s="27">
        <f>IF(D430&lt;&gt;"",COUNTA($D$12:D430),"")</f>
        <v>419</v>
      </c>
      <c r="B430" s="47" t="s">
        <v>435</v>
      </c>
      <c r="C430" s="60">
        <v>13074067</v>
      </c>
      <c r="D430" s="63" t="s">
        <v>652</v>
      </c>
      <c r="E430" s="63" t="s">
        <v>652</v>
      </c>
      <c r="F430" s="63" t="s">
        <v>652</v>
      </c>
      <c r="G430" s="63">
        <v>7</v>
      </c>
      <c r="H430" s="63">
        <v>2</v>
      </c>
      <c r="I430" s="63">
        <v>5</v>
      </c>
      <c r="J430" s="63">
        <v>5</v>
      </c>
      <c r="K430" s="63">
        <v>120</v>
      </c>
    </row>
    <row r="431" spans="1:11" ht="11.45" customHeight="1" x14ac:dyDescent="0.2">
      <c r="A431" s="27">
        <f>IF(D431&lt;&gt;"",COUNTA($D$12:D431),"")</f>
        <v>420</v>
      </c>
      <c r="B431" s="47" t="s">
        <v>436</v>
      </c>
      <c r="C431" s="60">
        <v>13074068</v>
      </c>
      <c r="D431" s="63">
        <v>3</v>
      </c>
      <c r="E431" s="63">
        <v>7</v>
      </c>
      <c r="F431" s="63">
        <v>-4</v>
      </c>
      <c r="G431" s="63">
        <v>20</v>
      </c>
      <c r="H431" s="63">
        <v>24</v>
      </c>
      <c r="I431" s="63">
        <v>-4</v>
      </c>
      <c r="J431" s="63">
        <v>-9</v>
      </c>
      <c r="K431" s="63">
        <v>485</v>
      </c>
    </row>
    <row r="432" spans="1:11" ht="11.45" customHeight="1" x14ac:dyDescent="0.2">
      <c r="A432" s="27">
        <f>IF(D432&lt;&gt;"",COUNTA($D$12:D432),"")</f>
        <v>421</v>
      </c>
      <c r="B432" s="47" t="s">
        <v>437</v>
      </c>
      <c r="C432" s="60">
        <v>13074069</v>
      </c>
      <c r="D432" s="63">
        <v>1</v>
      </c>
      <c r="E432" s="63" t="s">
        <v>652</v>
      </c>
      <c r="F432" s="63">
        <v>1</v>
      </c>
      <c r="G432" s="63">
        <v>5</v>
      </c>
      <c r="H432" s="63">
        <v>8</v>
      </c>
      <c r="I432" s="63">
        <v>-3</v>
      </c>
      <c r="J432" s="63">
        <v>-2</v>
      </c>
      <c r="K432" s="63">
        <v>208</v>
      </c>
    </row>
    <row r="433" spans="1:11" ht="11.45" customHeight="1" x14ac:dyDescent="0.2">
      <c r="A433" s="27">
        <f>IF(D433&lt;&gt;"",COUNTA($D$12:D433),"")</f>
        <v>422</v>
      </c>
      <c r="B433" s="47" t="s">
        <v>438</v>
      </c>
      <c r="C433" s="60">
        <v>13074070</v>
      </c>
      <c r="D433" s="63" t="s">
        <v>652</v>
      </c>
      <c r="E433" s="63" t="s">
        <v>652</v>
      </c>
      <c r="F433" s="63" t="s">
        <v>652</v>
      </c>
      <c r="G433" s="63">
        <v>6</v>
      </c>
      <c r="H433" s="63">
        <v>9</v>
      </c>
      <c r="I433" s="63">
        <v>-3</v>
      </c>
      <c r="J433" s="63" t="s">
        <v>652</v>
      </c>
      <c r="K433" s="63">
        <v>99</v>
      </c>
    </row>
    <row r="434" spans="1:11" ht="11.45" customHeight="1" x14ac:dyDescent="0.2">
      <c r="A434" s="27">
        <f>IF(D434&lt;&gt;"",COUNTA($D$12:D434),"")</f>
        <v>423</v>
      </c>
      <c r="B434" s="47" t="s">
        <v>439</v>
      </c>
      <c r="C434" s="60">
        <v>13074071</v>
      </c>
      <c r="D434" s="63">
        <v>2</v>
      </c>
      <c r="E434" s="63">
        <v>2</v>
      </c>
      <c r="F434" s="63" t="s">
        <v>652</v>
      </c>
      <c r="G434" s="63">
        <v>19</v>
      </c>
      <c r="H434" s="63">
        <v>13</v>
      </c>
      <c r="I434" s="63">
        <v>6</v>
      </c>
      <c r="J434" s="63">
        <v>4</v>
      </c>
      <c r="K434" s="63">
        <v>275</v>
      </c>
    </row>
    <row r="435" spans="1:11" ht="11.45" customHeight="1" x14ac:dyDescent="0.2">
      <c r="A435" s="27">
        <f>IF(D435&lt;&gt;"",COUNTA($D$12:D435),"")</f>
        <v>424</v>
      </c>
      <c r="B435" s="47" t="s">
        <v>646</v>
      </c>
      <c r="C435" s="60">
        <v>13074072</v>
      </c>
      <c r="D435" s="63" t="s">
        <v>652</v>
      </c>
      <c r="E435" s="63">
        <v>1</v>
      </c>
      <c r="F435" s="63">
        <v>-1</v>
      </c>
      <c r="G435" s="63">
        <v>12</v>
      </c>
      <c r="H435" s="63">
        <v>16</v>
      </c>
      <c r="I435" s="63">
        <v>-4</v>
      </c>
      <c r="J435" s="63">
        <v>-4</v>
      </c>
      <c r="K435" s="63">
        <v>329</v>
      </c>
    </row>
    <row r="436" spans="1:11" ht="11.45" customHeight="1" x14ac:dyDescent="0.2">
      <c r="A436" s="27">
        <f>IF(D436&lt;&gt;"",COUNTA($D$12:D436),"")</f>
        <v>425</v>
      </c>
      <c r="B436" s="47" t="s">
        <v>440</v>
      </c>
      <c r="C436" s="60">
        <v>13074073</v>
      </c>
      <c r="D436" s="63">
        <v>1</v>
      </c>
      <c r="E436" s="63">
        <v>3</v>
      </c>
      <c r="F436" s="63">
        <v>-2</v>
      </c>
      <c r="G436" s="63">
        <v>30</v>
      </c>
      <c r="H436" s="63">
        <v>35</v>
      </c>
      <c r="I436" s="63">
        <v>-5</v>
      </c>
      <c r="J436" s="63">
        <v>-7</v>
      </c>
      <c r="K436" s="63">
        <v>651</v>
      </c>
    </row>
    <row r="437" spans="1:11" ht="11.45" customHeight="1" x14ac:dyDescent="0.2">
      <c r="A437" s="27">
        <f>IF(D437&lt;&gt;"",COUNTA($D$12:D437),"")</f>
        <v>426</v>
      </c>
      <c r="B437" s="47" t="s">
        <v>441</v>
      </c>
      <c r="C437" s="60">
        <v>13074074</v>
      </c>
      <c r="D437" s="63">
        <v>14</v>
      </c>
      <c r="E437" s="63">
        <v>51</v>
      </c>
      <c r="F437" s="63">
        <v>-37</v>
      </c>
      <c r="G437" s="63">
        <v>136</v>
      </c>
      <c r="H437" s="63">
        <v>132</v>
      </c>
      <c r="I437" s="63">
        <v>4</v>
      </c>
      <c r="J437" s="63">
        <v>-36</v>
      </c>
      <c r="K437" s="63">
        <v>2172</v>
      </c>
    </row>
    <row r="438" spans="1:11" ht="11.45" customHeight="1" x14ac:dyDescent="0.2">
      <c r="A438" s="27">
        <f>IF(D438&lt;&gt;"",COUNTA($D$12:D438),"")</f>
        <v>427</v>
      </c>
      <c r="B438" s="47" t="s">
        <v>442</v>
      </c>
      <c r="C438" s="60">
        <v>13074075</v>
      </c>
      <c r="D438" s="63">
        <v>1</v>
      </c>
      <c r="E438" s="63">
        <v>14</v>
      </c>
      <c r="F438" s="63">
        <v>-13</v>
      </c>
      <c r="G438" s="63">
        <v>27</v>
      </c>
      <c r="H438" s="63">
        <v>17</v>
      </c>
      <c r="I438" s="63">
        <v>10</v>
      </c>
      <c r="J438" s="63">
        <v>-3</v>
      </c>
      <c r="K438" s="63">
        <v>480</v>
      </c>
    </row>
    <row r="439" spans="1:11" ht="11.45" customHeight="1" x14ac:dyDescent="0.2">
      <c r="A439" s="27">
        <f>IF(D439&lt;&gt;"",COUNTA($D$12:D439),"")</f>
        <v>428</v>
      </c>
      <c r="B439" s="47" t="s">
        <v>443</v>
      </c>
      <c r="C439" s="60">
        <v>13074076</v>
      </c>
      <c r="D439" s="63">
        <v>9</v>
      </c>
      <c r="E439" s="63">
        <v>10</v>
      </c>
      <c r="F439" s="63">
        <v>-1</v>
      </c>
      <c r="G439" s="63">
        <v>68</v>
      </c>
      <c r="H439" s="63">
        <v>78</v>
      </c>
      <c r="I439" s="63">
        <v>-10</v>
      </c>
      <c r="J439" s="63">
        <v>-10</v>
      </c>
      <c r="K439" s="63">
        <v>1537</v>
      </c>
    </row>
    <row r="440" spans="1:11" ht="11.45" customHeight="1" x14ac:dyDescent="0.2">
      <c r="A440" s="27">
        <f>IF(D440&lt;&gt;"",COUNTA($D$12:D440),"")</f>
        <v>429</v>
      </c>
      <c r="B440" s="47" t="s">
        <v>444</v>
      </c>
      <c r="C440" s="60">
        <v>13074077</v>
      </c>
      <c r="D440" s="63" t="s">
        <v>652</v>
      </c>
      <c r="E440" s="63">
        <v>1</v>
      </c>
      <c r="F440" s="63">
        <v>-1</v>
      </c>
      <c r="G440" s="63">
        <v>14</v>
      </c>
      <c r="H440" s="63">
        <v>21</v>
      </c>
      <c r="I440" s="63">
        <v>-7</v>
      </c>
      <c r="J440" s="63">
        <v>-10</v>
      </c>
      <c r="K440" s="63">
        <v>298</v>
      </c>
    </row>
    <row r="441" spans="1:11" ht="11.45" customHeight="1" x14ac:dyDescent="0.2">
      <c r="A441" s="27">
        <f>IF(D441&lt;&gt;"",COUNTA($D$12:D441),"")</f>
        <v>430</v>
      </c>
      <c r="B441" s="47" t="s">
        <v>445</v>
      </c>
      <c r="C441" s="60">
        <v>13074078</v>
      </c>
      <c r="D441" s="63">
        <v>1</v>
      </c>
      <c r="E441" s="63" t="s">
        <v>652</v>
      </c>
      <c r="F441" s="63">
        <v>1</v>
      </c>
      <c r="G441" s="63">
        <v>6</v>
      </c>
      <c r="H441" s="63">
        <v>11</v>
      </c>
      <c r="I441" s="63">
        <v>-5</v>
      </c>
      <c r="J441" s="63">
        <v>-6</v>
      </c>
      <c r="K441" s="63">
        <v>89</v>
      </c>
    </row>
    <row r="442" spans="1:11" ht="11.45" customHeight="1" x14ac:dyDescent="0.2">
      <c r="A442" s="27">
        <f>IF(D442&lt;&gt;"",COUNTA($D$12:D442),"")</f>
        <v>431</v>
      </c>
      <c r="B442" s="47" t="s">
        <v>446</v>
      </c>
      <c r="C442" s="60">
        <v>13074079</v>
      </c>
      <c r="D442" s="63">
        <v>5</v>
      </c>
      <c r="E442" s="63">
        <v>5</v>
      </c>
      <c r="F442" s="63" t="s">
        <v>652</v>
      </c>
      <c r="G442" s="63">
        <v>34</v>
      </c>
      <c r="H442" s="63">
        <v>45</v>
      </c>
      <c r="I442" s="63">
        <v>-11</v>
      </c>
      <c r="J442" s="63">
        <v>-13</v>
      </c>
      <c r="K442" s="63">
        <v>791</v>
      </c>
    </row>
    <row r="443" spans="1:11" ht="11.45" customHeight="1" x14ac:dyDescent="0.2">
      <c r="A443" s="27">
        <f>IF(D443&lt;&gt;"",COUNTA($D$12:D443),"")</f>
        <v>432</v>
      </c>
      <c r="B443" s="47" t="s">
        <v>447</v>
      </c>
      <c r="C443" s="60">
        <v>13074080</v>
      </c>
      <c r="D443" s="63" t="s">
        <v>652</v>
      </c>
      <c r="E443" s="63" t="s">
        <v>652</v>
      </c>
      <c r="F443" s="63" t="s">
        <v>652</v>
      </c>
      <c r="G443" s="63">
        <v>12</v>
      </c>
      <c r="H443" s="63">
        <v>15</v>
      </c>
      <c r="I443" s="63">
        <v>-3</v>
      </c>
      <c r="J443" s="63">
        <v>-3</v>
      </c>
      <c r="K443" s="63">
        <v>182</v>
      </c>
    </row>
    <row r="444" spans="1:11" ht="11.45" customHeight="1" x14ac:dyDescent="0.2">
      <c r="A444" s="27">
        <f>IF(D444&lt;&gt;"",COUNTA($D$12:D444),"")</f>
        <v>433</v>
      </c>
      <c r="B444" s="47" t="s">
        <v>448</v>
      </c>
      <c r="C444" s="60">
        <v>13074081</v>
      </c>
      <c r="D444" s="63">
        <v>2</v>
      </c>
      <c r="E444" s="63">
        <v>14</v>
      </c>
      <c r="F444" s="63">
        <v>-12</v>
      </c>
      <c r="G444" s="63">
        <v>32</v>
      </c>
      <c r="H444" s="63">
        <v>18</v>
      </c>
      <c r="I444" s="63">
        <v>14</v>
      </c>
      <c r="J444" s="63">
        <v>4</v>
      </c>
      <c r="K444" s="63">
        <v>339</v>
      </c>
    </row>
    <row r="445" spans="1:11" ht="11.45" customHeight="1" x14ac:dyDescent="0.2">
      <c r="A445" s="27">
        <f>IF(D445&lt;&gt;"",COUNTA($D$12:D445),"")</f>
        <v>434</v>
      </c>
      <c r="B445" s="47" t="s">
        <v>449</v>
      </c>
      <c r="C445" s="60">
        <v>13074082</v>
      </c>
      <c r="D445" s="63">
        <v>2</v>
      </c>
      <c r="E445" s="63">
        <v>3</v>
      </c>
      <c r="F445" s="63">
        <v>-1</v>
      </c>
      <c r="G445" s="63">
        <v>20</v>
      </c>
      <c r="H445" s="63">
        <v>21</v>
      </c>
      <c r="I445" s="63">
        <v>-1</v>
      </c>
      <c r="J445" s="63">
        <v>-2</v>
      </c>
      <c r="K445" s="63">
        <v>367</v>
      </c>
    </row>
    <row r="446" spans="1:11" ht="11.45" customHeight="1" x14ac:dyDescent="0.2">
      <c r="A446" s="27">
        <f>IF(D446&lt;&gt;"",COUNTA($D$12:D446),"")</f>
        <v>435</v>
      </c>
      <c r="B446" s="47" t="s">
        <v>450</v>
      </c>
      <c r="C446" s="60">
        <v>13074084</v>
      </c>
      <c r="D446" s="63">
        <v>11</v>
      </c>
      <c r="E446" s="63">
        <v>35</v>
      </c>
      <c r="F446" s="63">
        <v>-24</v>
      </c>
      <c r="G446" s="63">
        <v>100</v>
      </c>
      <c r="H446" s="63">
        <v>95</v>
      </c>
      <c r="I446" s="63">
        <v>5</v>
      </c>
      <c r="J446" s="63">
        <v>-18</v>
      </c>
      <c r="K446" s="63">
        <v>1615</v>
      </c>
    </row>
    <row r="447" spans="1:11" ht="11.45" customHeight="1" x14ac:dyDescent="0.2">
      <c r="A447" s="27">
        <f>IF(D447&lt;&gt;"",COUNTA($D$12:D447),"")</f>
        <v>436</v>
      </c>
      <c r="B447" s="47" t="s">
        <v>159</v>
      </c>
      <c r="C447" s="60">
        <v>13074085</v>
      </c>
      <c r="D447" s="63" t="s">
        <v>652</v>
      </c>
      <c r="E447" s="63">
        <v>3</v>
      </c>
      <c r="F447" s="63">
        <v>-3</v>
      </c>
      <c r="G447" s="63">
        <v>14</v>
      </c>
      <c r="H447" s="63">
        <v>19</v>
      </c>
      <c r="I447" s="63">
        <v>-5</v>
      </c>
      <c r="J447" s="63">
        <v>-7</v>
      </c>
      <c r="K447" s="63">
        <v>297</v>
      </c>
    </row>
    <row r="448" spans="1:11" ht="11.45" customHeight="1" x14ac:dyDescent="0.2">
      <c r="A448" s="27">
        <f>IF(D448&lt;&gt;"",COUNTA($D$12:D448),"")</f>
        <v>437</v>
      </c>
      <c r="B448" s="47" t="s">
        <v>3</v>
      </c>
      <c r="C448" s="60">
        <v>13074087</v>
      </c>
      <c r="D448" s="63">
        <v>107</v>
      </c>
      <c r="E448" s="63">
        <v>363</v>
      </c>
      <c r="F448" s="63">
        <v>-256</v>
      </c>
      <c r="G448" s="63">
        <v>1244</v>
      </c>
      <c r="H448" s="63">
        <v>1068</v>
      </c>
      <c r="I448" s="63">
        <v>176</v>
      </c>
      <c r="J448" s="63">
        <v>-90</v>
      </c>
      <c r="K448" s="63">
        <v>22194</v>
      </c>
    </row>
    <row r="449" spans="1:11" ht="11.45" customHeight="1" x14ac:dyDescent="0.2">
      <c r="A449" s="27">
        <f>IF(D449&lt;&gt;"",COUNTA($D$12:D449),"")</f>
        <v>438</v>
      </c>
      <c r="B449" s="47" t="s">
        <v>451</v>
      </c>
      <c r="C449" s="60">
        <v>13074088</v>
      </c>
      <c r="D449" s="63" t="s">
        <v>652</v>
      </c>
      <c r="E449" s="63">
        <v>3</v>
      </c>
      <c r="F449" s="63">
        <v>-3</v>
      </c>
      <c r="G449" s="63">
        <v>25</v>
      </c>
      <c r="H449" s="63">
        <v>18</v>
      </c>
      <c r="I449" s="63">
        <v>7</v>
      </c>
      <c r="J449" s="63">
        <v>5</v>
      </c>
      <c r="K449" s="63">
        <v>262</v>
      </c>
    </row>
    <row r="450" spans="1:11" ht="11.45" customHeight="1" x14ac:dyDescent="0.2">
      <c r="A450" s="27">
        <f>IF(D450&lt;&gt;"",COUNTA($D$12:D450),"")</f>
        <v>439</v>
      </c>
      <c r="B450" s="47" t="s">
        <v>452</v>
      </c>
      <c r="C450" s="60">
        <v>13074089</v>
      </c>
      <c r="D450" s="63">
        <v>2</v>
      </c>
      <c r="E450" s="63">
        <v>6</v>
      </c>
      <c r="F450" s="63">
        <v>-4</v>
      </c>
      <c r="G450" s="63">
        <v>25</v>
      </c>
      <c r="H450" s="63">
        <v>29</v>
      </c>
      <c r="I450" s="63">
        <v>-4</v>
      </c>
      <c r="J450" s="63">
        <v>-10</v>
      </c>
      <c r="K450" s="63">
        <v>376</v>
      </c>
    </row>
    <row r="451" spans="1:11" ht="11.45" customHeight="1" x14ac:dyDescent="0.2">
      <c r="A451" s="27">
        <f>IF(D451&lt;&gt;"",COUNTA($D$12:D451),"")</f>
        <v>440</v>
      </c>
      <c r="B451" s="47" t="s">
        <v>453</v>
      </c>
      <c r="C451" s="60">
        <v>13074090</v>
      </c>
      <c r="D451" s="63">
        <v>1</v>
      </c>
      <c r="E451" s="63">
        <v>3</v>
      </c>
      <c r="F451" s="63">
        <v>-2</v>
      </c>
      <c r="G451" s="63">
        <v>27</v>
      </c>
      <c r="H451" s="63">
        <v>27</v>
      </c>
      <c r="I451" s="63" t="s">
        <v>652</v>
      </c>
      <c r="J451" s="63">
        <v>-2</v>
      </c>
      <c r="K451" s="63">
        <v>616</v>
      </c>
    </row>
    <row r="452" spans="1:11" ht="11.45" customHeight="1" x14ac:dyDescent="0.2">
      <c r="A452" s="27">
        <f>IF(D452&lt;&gt;"",COUNTA($D$12:D452),"")</f>
        <v>441</v>
      </c>
      <c r="B452" s="47" t="s">
        <v>454</v>
      </c>
      <c r="C452" s="60">
        <v>13074091</v>
      </c>
      <c r="D452" s="63">
        <v>2</v>
      </c>
      <c r="E452" s="63">
        <v>1</v>
      </c>
      <c r="F452" s="63">
        <v>1</v>
      </c>
      <c r="G452" s="63" t="s">
        <v>652</v>
      </c>
      <c r="H452" s="63">
        <v>7</v>
      </c>
      <c r="I452" s="63">
        <v>-7</v>
      </c>
      <c r="J452" s="63">
        <v>-5</v>
      </c>
      <c r="K452" s="63">
        <v>127</v>
      </c>
    </row>
    <row r="453" spans="1:11" ht="11.45" customHeight="1" x14ac:dyDescent="0.2">
      <c r="A453" s="27">
        <f>IF(D453&lt;&gt;"",COUNTA($D$12:D453),"")</f>
        <v>442</v>
      </c>
      <c r="B453" s="47" t="s">
        <v>648</v>
      </c>
      <c r="C453" s="60">
        <v>13074092</v>
      </c>
      <c r="D453" s="63">
        <v>2</v>
      </c>
      <c r="E453" s="63">
        <v>5</v>
      </c>
      <c r="F453" s="63">
        <v>-3</v>
      </c>
      <c r="G453" s="63">
        <v>30</v>
      </c>
      <c r="H453" s="63">
        <v>18</v>
      </c>
      <c r="I453" s="63">
        <v>12</v>
      </c>
      <c r="J453" s="63">
        <v>8</v>
      </c>
      <c r="K453" s="63">
        <v>341</v>
      </c>
    </row>
    <row r="454" spans="1:11" ht="11.45" customHeight="1" x14ac:dyDescent="0.2">
      <c r="A454" s="27">
        <f>IF(D454&lt;&gt;"",COUNTA($D$12:D454),"")</f>
        <v>443</v>
      </c>
      <c r="B454" s="47" t="s">
        <v>702</v>
      </c>
      <c r="C454" s="60">
        <v>13074093</v>
      </c>
      <c r="D454" s="63">
        <v>4</v>
      </c>
      <c r="E454" s="63">
        <v>9</v>
      </c>
      <c r="F454" s="63">
        <v>-5</v>
      </c>
      <c r="G454" s="63">
        <v>43</v>
      </c>
      <c r="H454" s="63">
        <v>52</v>
      </c>
      <c r="I454" s="63">
        <v>-9</v>
      </c>
      <c r="J454" s="63">
        <v>-12</v>
      </c>
      <c r="K454" s="63">
        <v>820</v>
      </c>
    </row>
    <row r="455" spans="1:11" ht="11.45" customHeight="1" x14ac:dyDescent="0.2">
      <c r="A455" s="27">
        <f>IF(D455&lt;&gt;"",COUNTA($D$12:D455),"")</f>
        <v>444</v>
      </c>
      <c r="B455" s="47" t="s">
        <v>728</v>
      </c>
      <c r="C455" s="60">
        <v>13074094</v>
      </c>
      <c r="D455" s="63">
        <v>2</v>
      </c>
      <c r="E455" s="63">
        <v>3</v>
      </c>
      <c r="F455" s="63">
        <v>-1</v>
      </c>
      <c r="G455" s="63">
        <v>11</v>
      </c>
      <c r="H455" s="63">
        <v>14</v>
      </c>
      <c r="I455" s="63">
        <v>-3</v>
      </c>
      <c r="J455" s="63">
        <v>-2</v>
      </c>
      <c r="K455" s="63">
        <v>281</v>
      </c>
    </row>
    <row r="456" spans="1:11" ht="11.45" customHeight="1" x14ac:dyDescent="0.2">
      <c r="A456" s="27">
        <f>IF(D456&lt;&gt;"",COUNTA($D$12:D456),"")</f>
        <v>445</v>
      </c>
      <c r="B456" s="47" t="s">
        <v>602</v>
      </c>
      <c r="C456" s="60">
        <v>13075001</v>
      </c>
      <c r="D456" s="63" t="s">
        <v>652</v>
      </c>
      <c r="E456" s="63">
        <v>3</v>
      </c>
      <c r="F456" s="63">
        <v>-3</v>
      </c>
      <c r="G456" s="63">
        <v>13</v>
      </c>
      <c r="H456" s="63">
        <v>18</v>
      </c>
      <c r="I456" s="63">
        <v>-5</v>
      </c>
      <c r="J456" s="63">
        <v>-8</v>
      </c>
      <c r="K456" s="63">
        <v>296</v>
      </c>
    </row>
    <row r="457" spans="1:11" ht="11.45" customHeight="1" x14ac:dyDescent="0.2">
      <c r="A457" s="27">
        <f>IF(D457&lt;&gt;"",COUNTA($D$12:D457),"")</f>
        <v>446</v>
      </c>
      <c r="B457" s="47" t="s">
        <v>52</v>
      </c>
      <c r="C457" s="60">
        <v>13075002</v>
      </c>
      <c r="D457" s="63" t="s">
        <v>652</v>
      </c>
      <c r="E457" s="63">
        <v>1</v>
      </c>
      <c r="F457" s="63">
        <v>-1</v>
      </c>
      <c r="G457" s="63">
        <v>5</v>
      </c>
      <c r="H457" s="63">
        <v>12</v>
      </c>
      <c r="I457" s="63">
        <v>-7</v>
      </c>
      <c r="J457" s="63">
        <v>-8</v>
      </c>
      <c r="K457" s="63">
        <v>176</v>
      </c>
    </row>
    <row r="458" spans="1:11" ht="11.45" customHeight="1" x14ac:dyDescent="0.2">
      <c r="A458" s="27">
        <f>IF(D458&lt;&gt;"",COUNTA($D$12:D458),"")</f>
        <v>447</v>
      </c>
      <c r="B458" s="47" t="s">
        <v>777</v>
      </c>
      <c r="C458" s="60">
        <v>13075003</v>
      </c>
      <c r="D458" s="63">
        <v>1</v>
      </c>
      <c r="E458" s="63">
        <v>2</v>
      </c>
      <c r="F458" s="63">
        <v>-1</v>
      </c>
      <c r="G458" s="63">
        <v>4</v>
      </c>
      <c r="H458" s="63">
        <v>3</v>
      </c>
      <c r="I458" s="63">
        <v>1</v>
      </c>
      <c r="J458" s="63" t="s">
        <v>652</v>
      </c>
      <c r="K458" s="63">
        <v>208</v>
      </c>
    </row>
    <row r="459" spans="1:11" ht="11.45" customHeight="1" x14ac:dyDescent="0.2">
      <c r="A459" s="27">
        <f>IF(D459&lt;&gt;"",COUNTA($D$12:D459),"")</f>
        <v>448</v>
      </c>
      <c r="B459" s="47" t="s">
        <v>603</v>
      </c>
      <c r="C459" s="60">
        <v>13075004</v>
      </c>
      <c r="D459" s="63" t="s">
        <v>652</v>
      </c>
      <c r="E459" s="63">
        <v>1</v>
      </c>
      <c r="F459" s="63">
        <v>-1</v>
      </c>
      <c r="G459" s="63">
        <v>10</v>
      </c>
      <c r="H459" s="63">
        <v>9</v>
      </c>
      <c r="I459" s="63">
        <v>1</v>
      </c>
      <c r="J459" s="63" t="s">
        <v>652</v>
      </c>
      <c r="K459" s="63">
        <v>179</v>
      </c>
    </row>
    <row r="460" spans="1:11" ht="11.45" customHeight="1" x14ac:dyDescent="0.2">
      <c r="A460" s="27">
        <f>IF(D460&lt;&gt;"",COUNTA($D$12:D460),"")</f>
        <v>449</v>
      </c>
      <c r="B460" s="47" t="s">
        <v>758</v>
      </c>
      <c r="C460" s="60">
        <v>13075005</v>
      </c>
      <c r="D460" s="63">
        <v>37</v>
      </c>
      <c r="E460" s="63">
        <v>165</v>
      </c>
      <c r="F460" s="63">
        <v>-128</v>
      </c>
      <c r="G460" s="63">
        <v>365</v>
      </c>
      <c r="H460" s="63">
        <v>273</v>
      </c>
      <c r="I460" s="63">
        <v>92</v>
      </c>
      <c r="J460" s="63">
        <v>-35</v>
      </c>
      <c r="K460" s="63">
        <v>6225</v>
      </c>
    </row>
    <row r="461" spans="1:11" ht="11.45" customHeight="1" x14ac:dyDescent="0.2">
      <c r="A461" s="27">
        <f>IF(D461&lt;&gt;"",COUNTA($D$12:D461),"")</f>
        <v>450</v>
      </c>
      <c r="B461" s="47" t="s">
        <v>459</v>
      </c>
      <c r="C461" s="60">
        <v>13075006</v>
      </c>
      <c r="D461" s="63" t="s">
        <v>652</v>
      </c>
      <c r="E461" s="63" t="s">
        <v>652</v>
      </c>
      <c r="F461" s="63" t="s">
        <v>652</v>
      </c>
      <c r="G461" s="63">
        <v>20</v>
      </c>
      <c r="H461" s="63">
        <v>21</v>
      </c>
      <c r="I461" s="63">
        <v>-1</v>
      </c>
      <c r="J461" s="63" t="s">
        <v>652</v>
      </c>
      <c r="K461" s="63">
        <v>288</v>
      </c>
    </row>
    <row r="462" spans="1:11" ht="11.45" customHeight="1" x14ac:dyDescent="0.2">
      <c r="A462" s="27">
        <f>IF(D462&lt;&gt;"",COUNTA($D$12:D462),"")</f>
        <v>451</v>
      </c>
      <c r="B462" s="47" t="s">
        <v>460</v>
      </c>
      <c r="C462" s="60">
        <v>13075007</v>
      </c>
      <c r="D462" s="63" t="s">
        <v>652</v>
      </c>
      <c r="E462" s="63" t="s">
        <v>652</v>
      </c>
      <c r="F462" s="63" t="s">
        <v>652</v>
      </c>
      <c r="G462" s="63">
        <v>15</v>
      </c>
      <c r="H462" s="63">
        <v>10</v>
      </c>
      <c r="I462" s="63">
        <v>5</v>
      </c>
      <c r="J462" s="63">
        <v>5</v>
      </c>
      <c r="K462" s="63">
        <v>156</v>
      </c>
    </row>
    <row r="463" spans="1:11" ht="11.45" customHeight="1" x14ac:dyDescent="0.2">
      <c r="A463" s="27">
        <f>IF(D463&lt;&gt;"",COUNTA($D$12:D463),"")</f>
        <v>452</v>
      </c>
      <c r="B463" s="47" t="s">
        <v>461</v>
      </c>
      <c r="C463" s="60">
        <v>13075008</v>
      </c>
      <c r="D463" s="63">
        <v>3</v>
      </c>
      <c r="E463" s="63">
        <v>4</v>
      </c>
      <c r="F463" s="63">
        <v>-1</v>
      </c>
      <c r="G463" s="63">
        <v>22</v>
      </c>
      <c r="H463" s="63">
        <v>31</v>
      </c>
      <c r="I463" s="63">
        <v>-9</v>
      </c>
      <c r="J463" s="63">
        <v>-9</v>
      </c>
      <c r="K463" s="63">
        <v>429</v>
      </c>
    </row>
    <row r="464" spans="1:11" ht="11.45" customHeight="1" x14ac:dyDescent="0.2">
      <c r="A464" s="27">
        <f>IF(D464&lt;&gt;"",COUNTA($D$12:D464),"")</f>
        <v>453</v>
      </c>
      <c r="B464" s="47" t="s">
        <v>58</v>
      </c>
      <c r="C464" s="60">
        <v>13075009</v>
      </c>
      <c r="D464" s="63">
        <v>4</v>
      </c>
      <c r="E464" s="63">
        <v>5</v>
      </c>
      <c r="F464" s="63">
        <v>-1</v>
      </c>
      <c r="G464" s="63">
        <v>16</v>
      </c>
      <c r="H464" s="63">
        <v>25</v>
      </c>
      <c r="I464" s="63">
        <v>-9</v>
      </c>
      <c r="J464" s="63">
        <v>-11</v>
      </c>
      <c r="K464" s="63">
        <v>407</v>
      </c>
    </row>
    <row r="465" spans="1:11" ht="11.45" customHeight="1" x14ac:dyDescent="0.2">
      <c r="A465" s="27">
        <f>IF(D465&lt;&gt;"",COUNTA($D$12:D465),"")</f>
        <v>454</v>
      </c>
      <c r="B465" s="47" t="s">
        <v>386</v>
      </c>
      <c r="C465" s="60">
        <v>13075010</v>
      </c>
      <c r="D465" s="63">
        <v>3</v>
      </c>
      <c r="E465" s="63">
        <v>5</v>
      </c>
      <c r="F465" s="63">
        <v>-2</v>
      </c>
      <c r="G465" s="63">
        <v>37</v>
      </c>
      <c r="H465" s="63">
        <v>37</v>
      </c>
      <c r="I465" s="63" t="s">
        <v>652</v>
      </c>
      <c r="J465" s="63">
        <v>-3</v>
      </c>
      <c r="K465" s="63">
        <v>545</v>
      </c>
    </row>
    <row r="466" spans="1:11" ht="11.45" customHeight="1" x14ac:dyDescent="0.2">
      <c r="A466" s="27">
        <f>IF(D466&lt;&gt;"",COUNTA($D$12:D466),"")</f>
        <v>455</v>
      </c>
      <c r="B466" s="47" t="s">
        <v>604</v>
      </c>
      <c r="C466" s="60">
        <v>13075011</v>
      </c>
      <c r="D466" s="63">
        <v>1</v>
      </c>
      <c r="E466" s="63" t="s">
        <v>652</v>
      </c>
      <c r="F466" s="63">
        <v>1</v>
      </c>
      <c r="G466" s="63">
        <v>8</v>
      </c>
      <c r="H466" s="63">
        <v>6</v>
      </c>
      <c r="I466" s="63">
        <v>2</v>
      </c>
      <c r="J466" s="63">
        <v>3</v>
      </c>
      <c r="K466" s="63">
        <v>150</v>
      </c>
    </row>
    <row r="467" spans="1:11" ht="11.45" customHeight="1" x14ac:dyDescent="0.2">
      <c r="A467" s="27">
        <f>IF(D467&lt;&gt;"",COUNTA($D$12:D467),"")</f>
        <v>456</v>
      </c>
      <c r="B467" s="47" t="s">
        <v>255</v>
      </c>
      <c r="C467" s="60">
        <v>13075012</v>
      </c>
      <c r="D467" s="63" t="s">
        <v>652</v>
      </c>
      <c r="E467" s="63" t="s">
        <v>652</v>
      </c>
      <c r="F467" s="63" t="s">
        <v>652</v>
      </c>
      <c r="G467" s="63">
        <v>6</v>
      </c>
      <c r="H467" s="63">
        <v>12</v>
      </c>
      <c r="I467" s="63">
        <v>-6</v>
      </c>
      <c r="J467" s="63">
        <v>-8</v>
      </c>
      <c r="K467" s="63">
        <v>272</v>
      </c>
    </row>
    <row r="468" spans="1:11" ht="11.45" customHeight="1" x14ac:dyDescent="0.2">
      <c r="A468" s="27">
        <f>IF(D468&lt;&gt;"",COUNTA($D$12:D468),"")</f>
        <v>457</v>
      </c>
      <c r="B468" s="47" t="s">
        <v>462</v>
      </c>
      <c r="C468" s="60">
        <v>13075013</v>
      </c>
      <c r="D468" s="63" t="s">
        <v>652</v>
      </c>
      <c r="E468" s="63">
        <v>1</v>
      </c>
      <c r="F468" s="63">
        <v>-1</v>
      </c>
      <c r="G468" s="63">
        <v>4</v>
      </c>
      <c r="H468" s="63">
        <v>7</v>
      </c>
      <c r="I468" s="63">
        <v>-3</v>
      </c>
      <c r="J468" s="63">
        <v>-3</v>
      </c>
      <c r="K468" s="63">
        <v>108</v>
      </c>
    </row>
    <row r="469" spans="1:11" ht="11.45" customHeight="1" x14ac:dyDescent="0.2">
      <c r="A469" s="27">
        <f>IF(D469&lt;&gt;"",COUNTA($D$12:D469),"")</f>
        <v>458</v>
      </c>
      <c r="B469" s="47" t="s">
        <v>463</v>
      </c>
      <c r="C469" s="60">
        <v>13075015</v>
      </c>
      <c r="D469" s="63" t="s">
        <v>652</v>
      </c>
      <c r="E469" s="63">
        <v>3</v>
      </c>
      <c r="F469" s="63">
        <v>-3</v>
      </c>
      <c r="G469" s="63">
        <v>6</v>
      </c>
      <c r="H469" s="63">
        <v>14</v>
      </c>
      <c r="I469" s="63">
        <v>-8</v>
      </c>
      <c r="J469" s="63">
        <v>-9</v>
      </c>
      <c r="K469" s="63">
        <v>296</v>
      </c>
    </row>
    <row r="470" spans="1:11" ht="11.45" customHeight="1" x14ac:dyDescent="0.2">
      <c r="A470" s="27">
        <f>IF(D470&lt;&gt;"",COUNTA($D$12:D470),"")</f>
        <v>459</v>
      </c>
      <c r="B470" s="47" t="s">
        <v>605</v>
      </c>
      <c r="C470" s="60">
        <v>13075016</v>
      </c>
      <c r="D470" s="63" t="s">
        <v>652</v>
      </c>
      <c r="E470" s="63">
        <v>4</v>
      </c>
      <c r="F470" s="63">
        <v>-4</v>
      </c>
      <c r="G470" s="63">
        <v>14</v>
      </c>
      <c r="H470" s="63">
        <v>14</v>
      </c>
      <c r="I470" s="63" t="s">
        <v>652</v>
      </c>
      <c r="J470" s="63">
        <v>-3</v>
      </c>
      <c r="K470" s="63">
        <v>282</v>
      </c>
    </row>
    <row r="471" spans="1:11" ht="11.45" customHeight="1" x14ac:dyDescent="0.2">
      <c r="A471" s="27">
        <f>IF(D471&lt;&gt;"",COUNTA($D$12:D471),"")</f>
        <v>460</v>
      </c>
      <c r="B471" s="47" t="s">
        <v>606</v>
      </c>
      <c r="C471" s="60">
        <v>13075017</v>
      </c>
      <c r="D471" s="63">
        <v>2</v>
      </c>
      <c r="E471" s="63" t="s">
        <v>652</v>
      </c>
      <c r="F471" s="63">
        <v>2</v>
      </c>
      <c r="G471" s="63">
        <v>4</v>
      </c>
      <c r="H471" s="63">
        <v>3</v>
      </c>
      <c r="I471" s="63">
        <v>1</v>
      </c>
      <c r="J471" s="63">
        <v>2</v>
      </c>
      <c r="K471" s="63">
        <v>78</v>
      </c>
    </row>
    <row r="472" spans="1:11" ht="11.45" customHeight="1" x14ac:dyDescent="0.2">
      <c r="A472" s="27">
        <f>IF(D472&lt;&gt;"",COUNTA($D$12:D472),"")</f>
        <v>461</v>
      </c>
      <c r="B472" s="47" t="s">
        <v>464</v>
      </c>
      <c r="C472" s="60">
        <v>13075018</v>
      </c>
      <c r="D472" s="63">
        <v>1</v>
      </c>
      <c r="E472" s="63" t="s">
        <v>652</v>
      </c>
      <c r="F472" s="63">
        <v>1</v>
      </c>
      <c r="G472" s="63">
        <v>10</v>
      </c>
      <c r="H472" s="63">
        <v>16</v>
      </c>
      <c r="I472" s="63">
        <v>-6</v>
      </c>
      <c r="J472" s="63">
        <v>-6</v>
      </c>
      <c r="K472" s="63">
        <v>328</v>
      </c>
    </row>
    <row r="473" spans="1:11" ht="11.45" customHeight="1" x14ac:dyDescent="0.2">
      <c r="A473" s="27">
        <f>IF(D473&lt;&gt;"",COUNTA($D$12:D473),"")</f>
        <v>462</v>
      </c>
      <c r="B473" s="47" t="s">
        <v>465</v>
      </c>
      <c r="C473" s="60">
        <v>13075020</v>
      </c>
      <c r="D473" s="63" t="s">
        <v>652</v>
      </c>
      <c r="E473" s="63" t="s">
        <v>652</v>
      </c>
      <c r="F473" s="63" t="s">
        <v>652</v>
      </c>
      <c r="G473" s="63">
        <v>12</v>
      </c>
      <c r="H473" s="63">
        <v>18</v>
      </c>
      <c r="I473" s="63">
        <v>-6</v>
      </c>
      <c r="J473" s="63">
        <v>-6</v>
      </c>
      <c r="K473" s="63">
        <v>117</v>
      </c>
    </row>
    <row r="474" spans="1:11" ht="11.45" customHeight="1" x14ac:dyDescent="0.2">
      <c r="A474" s="27">
        <f>IF(D474&lt;&gt;"",COUNTA($D$12:D474),"")</f>
        <v>463</v>
      </c>
      <c r="B474" s="47" t="s">
        <v>466</v>
      </c>
      <c r="C474" s="60">
        <v>13075021</v>
      </c>
      <c r="D474" s="63" t="s">
        <v>652</v>
      </c>
      <c r="E474" s="63">
        <v>1</v>
      </c>
      <c r="F474" s="63">
        <v>-1</v>
      </c>
      <c r="G474" s="63">
        <v>5</v>
      </c>
      <c r="H474" s="63">
        <v>4</v>
      </c>
      <c r="I474" s="63">
        <v>1</v>
      </c>
      <c r="J474" s="63" t="s">
        <v>652</v>
      </c>
      <c r="K474" s="63">
        <v>96</v>
      </c>
    </row>
    <row r="475" spans="1:11" ht="11.45" customHeight="1" x14ac:dyDescent="0.2">
      <c r="A475" s="27">
        <f>IF(D475&lt;&gt;"",COUNTA($D$12:D475),"")</f>
        <v>464</v>
      </c>
      <c r="B475" s="47" t="s">
        <v>467</v>
      </c>
      <c r="C475" s="60">
        <v>13075022</v>
      </c>
      <c r="D475" s="63" t="s">
        <v>652</v>
      </c>
      <c r="E475" s="63">
        <v>1</v>
      </c>
      <c r="F475" s="63">
        <v>-1</v>
      </c>
      <c r="G475" s="63">
        <v>7</v>
      </c>
      <c r="H475" s="63">
        <v>16</v>
      </c>
      <c r="I475" s="63">
        <v>-9</v>
      </c>
      <c r="J475" s="63">
        <v>-10</v>
      </c>
      <c r="K475" s="63">
        <v>211</v>
      </c>
    </row>
    <row r="476" spans="1:11" ht="11.45" customHeight="1" x14ac:dyDescent="0.2">
      <c r="A476" s="27">
        <f>IF(D476&lt;&gt;"",COUNTA($D$12:D476),"")</f>
        <v>465</v>
      </c>
      <c r="B476" s="47" t="s">
        <v>63</v>
      </c>
      <c r="C476" s="60">
        <v>13075023</v>
      </c>
      <c r="D476" s="63">
        <v>1</v>
      </c>
      <c r="E476" s="63">
        <v>4</v>
      </c>
      <c r="F476" s="63">
        <v>-3</v>
      </c>
      <c r="G476" s="63">
        <v>15</v>
      </c>
      <c r="H476" s="63">
        <v>9</v>
      </c>
      <c r="I476" s="63">
        <v>6</v>
      </c>
      <c r="J476" s="63">
        <v>1</v>
      </c>
      <c r="K476" s="63">
        <v>157</v>
      </c>
    </row>
    <row r="477" spans="1:11" ht="11.45" customHeight="1" x14ac:dyDescent="0.2">
      <c r="A477" s="27">
        <f>IF(D477&lt;&gt;"",COUNTA($D$12:D477),"")</f>
        <v>466</v>
      </c>
      <c r="B477" s="47" t="s">
        <v>468</v>
      </c>
      <c r="C477" s="60">
        <v>13075025</v>
      </c>
      <c r="D477" s="63" t="s">
        <v>652</v>
      </c>
      <c r="E477" s="63">
        <v>2</v>
      </c>
      <c r="F477" s="63">
        <v>-2</v>
      </c>
      <c r="G477" s="63">
        <v>10</v>
      </c>
      <c r="H477" s="63">
        <v>11</v>
      </c>
      <c r="I477" s="63">
        <v>-1</v>
      </c>
      <c r="J477" s="63">
        <v>-4</v>
      </c>
      <c r="K477" s="63">
        <v>179</v>
      </c>
    </row>
    <row r="478" spans="1:11" ht="11.45" customHeight="1" x14ac:dyDescent="0.2">
      <c r="A478" s="27">
        <f>IF(D478&lt;&gt;"",COUNTA($D$12:D478),"")</f>
        <v>467</v>
      </c>
      <c r="B478" s="47" t="s">
        <v>469</v>
      </c>
      <c r="C478" s="60">
        <v>13075026</v>
      </c>
      <c r="D478" s="63" t="s">
        <v>652</v>
      </c>
      <c r="E478" s="63">
        <v>4</v>
      </c>
      <c r="F478" s="63">
        <v>-4</v>
      </c>
      <c r="G478" s="63">
        <v>9</v>
      </c>
      <c r="H478" s="63">
        <v>11</v>
      </c>
      <c r="I478" s="63">
        <v>-2</v>
      </c>
      <c r="J478" s="63">
        <v>-6</v>
      </c>
      <c r="K478" s="63">
        <v>277</v>
      </c>
    </row>
    <row r="479" spans="1:11" ht="11.45" customHeight="1" x14ac:dyDescent="0.2">
      <c r="A479" s="27">
        <f>IF(D479&lt;&gt;"",COUNTA($D$12:D479),"")</f>
        <v>468</v>
      </c>
      <c r="B479" s="47" t="s">
        <v>470</v>
      </c>
      <c r="C479" s="60">
        <v>13075027</v>
      </c>
      <c r="D479" s="63">
        <v>2</v>
      </c>
      <c r="E479" s="63">
        <v>1</v>
      </c>
      <c r="F479" s="63">
        <v>1</v>
      </c>
      <c r="G479" s="63">
        <v>25</v>
      </c>
      <c r="H479" s="63">
        <v>33</v>
      </c>
      <c r="I479" s="63">
        <v>-8</v>
      </c>
      <c r="J479" s="63">
        <v>-5</v>
      </c>
      <c r="K479" s="63">
        <v>561</v>
      </c>
    </row>
    <row r="480" spans="1:11" ht="11.45" customHeight="1" x14ac:dyDescent="0.2">
      <c r="A480" s="27">
        <f>IF(D480&lt;&gt;"",COUNTA($D$12:D480),"")</f>
        <v>469</v>
      </c>
      <c r="B480" s="47" t="s">
        <v>471</v>
      </c>
      <c r="C480" s="60">
        <v>13075029</v>
      </c>
      <c r="D480" s="63">
        <v>8</v>
      </c>
      <c r="E480" s="63">
        <v>21</v>
      </c>
      <c r="F480" s="63">
        <v>-13</v>
      </c>
      <c r="G480" s="63">
        <v>51</v>
      </c>
      <c r="H480" s="63">
        <v>50</v>
      </c>
      <c r="I480" s="63">
        <v>1</v>
      </c>
      <c r="J480" s="63">
        <v>-13</v>
      </c>
      <c r="K480" s="63">
        <v>1071</v>
      </c>
    </row>
    <row r="481" spans="1:11" ht="11.45" customHeight="1" x14ac:dyDescent="0.2">
      <c r="A481" s="27">
        <f>IF(D481&lt;&gt;"",COUNTA($D$12:D481),"")</f>
        <v>470</v>
      </c>
      <c r="B481" s="47" t="s">
        <v>607</v>
      </c>
      <c r="C481" s="60">
        <v>13075031</v>
      </c>
      <c r="D481" s="63">
        <v>15</v>
      </c>
      <c r="E481" s="63">
        <v>38</v>
      </c>
      <c r="F481" s="63">
        <v>-23</v>
      </c>
      <c r="G481" s="63">
        <v>109</v>
      </c>
      <c r="H481" s="63">
        <v>134</v>
      </c>
      <c r="I481" s="63">
        <v>-25</v>
      </c>
      <c r="J481" s="63">
        <v>-51</v>
      </c>
      <c r="K481" s="63">
        <v>2443</v>
      </c>
    </row>
    <row r="482" spans="1:11" ht="11.45" customHeight="1" x14ac:dyDescent="0.2">
      <c r="A482" s="27">
        <f>IF(D482&lt;&gt;"",COUNTA($D$12:D482),"")</f>
        <v>471</v>
      </c>
      <c r="B482" s="47" t="s">
        <v>608</v>
      </c>
      <c r="C482" s="60">
        <v>13075032</v>
      </c>
      <c r="D482" s="63">
        <v>1</v>
      </c>
      <c r="E482" s="63">
        <v>2</v>
      </c>
      <c r="F482" s="63">
        <v>-1</v>
      </c>
      <c r="G482" s="63" t="s">
        <v>652</v>
      </c>
      <c r="H482" s="63">
        <v>8</v>
      </c>
      <c r="I482" s="63">
        <v>-8</v>
      </c>
      <c r="J482" s="63">
        <v>-5</v>
      </c>
      <c r="K482" s="63">
        <v>126</v>
      </c>
    </row>
    <row r="483" spans="1:11" ht="11.45" customHeight="1" x14ac:dyDescent="0.2">
      <c r="A483" s="27">
        <f>IF(D483&lt;&gt;"",COUNTA($D$12:D483),"")</f>
        <v>472</v>
      </c>
      <c r="B483" s="47" t="s">
        <v>609</v>
      </c>
      <c r="C483" s="60">
        <v>13075033</v>
      </c>
      <c r="D483" s="63">
        <v>6</v>
      </c>
      <c r="E483" s="63">
        <v>27</v>
      </c>
      <c r="F483" s="63">
        <v>-21</v>
      </c>
      <c r="G483" s="63">
        <v>72</v>
      </c>
      <c r="H483" s="63">
        <v>79</v>
      </c>
      <c r="I483" s="63">
        <v>-7</v>
      </c>
      <c r="J483" s="63">
        <v>-30</v>
      </c>
      <c r="K483" s="63">
        <v>1327</v>
      </c>
    </row>
    <row r="484" spans="1:11" ht="11.45" customHeight="1" x14ac:dyDescent="0.2">
      <c r="A484" s="27">
        <f>IF(D484&lt;&gt;"",COUNTA($D$12:D484),"")</f>
        <v>473</v>
      </c>
      <c r="B484" s="47" t="s">
        <v>472</v>
      </c>
      <c r="C484" s="60">
        <v>13075034</v>
      </c>
      <c r="D484" s="63" t="s">
        <v>652</v>
      </c>
      <c r="E484" s="63">
        <v>2</v>
      </c>
      <c r="F484" s="63">
        <v>-2</v>
      </c>
      <c r="G484" s="63">
        <v>9</v>
      </c>
      <c r="H484" s="63">
        <v>16</v>
      </c>
      <c r="I484" s="63">
        <v>-7</v>
      </c>
      <c r="J484" s="63">
        <v>-9</v>
      </c>
      <c r="K484" s="63">
        <v>121</v>
      </c>
    </row>
    <row r="485" spans="1:11" ht="11.45" customHeight="1" x14ac:dyDescent="0.2">
      <c r="A485" s="27">
        <f>IF(D485&lt;&gt;"",COUNTA($D$12:D485),"")</f>
        <v>474</v>
      </c>
      <c r="B485" s="47" t="s">
        <v>610</v>
      </c>
      <c r="C485" s="60">
        <v>13075035</v>
      </c>
      <c r="D485" s="63" t="s">
        <v>652</v>
      </c>
      <c r="E485" s="63" t="s">
        <v>652</v>
      </c>
      <c r="F485" s="63" t="s">
        <v>652</v>
      </c>
      <c r="G485" s="63">
        <v>4</v>
      </c>
      <c r="H485" s="63">
        <v>7</v>
      </c>
      <c r="I485" s="63">
        <v>-3</v>
      </c>
      <c r="J485" s="63">
        <v>-3</v>
      </c>
      <c r="K485" s="63">
        <v>63</v>
      </c>
    </row>
    <row r="486" spans="1:11" ht="11.45" customHeight="1" x14ac:dyDescent="0.2">
      <c r="A486" s="27">
        <f>IF(D486&lt;&gt;"",COUNTA($D$12:D486),"")</f>
        <v>475</v>
      </c>
      <c r="B486" s="47" t="s">
        <v>70</v>
      </c>
      <c r="C486" s="60">
        <v>13075036</v>
      </c>
      <c r="D486" s="63">
        <v>4</v>
      </c>
      <c r="E486" s="63">
        <v>3</v>
      </c>
      <c r="F486" s="63">
        <v>1</v>
      </c>
      <c r="G486" s="63">
        <v>22</v>
      </c>
      <c r="H486" s="63">
        <v>21</v>
      </c>
      <c r="I486" s="63">
        <v>1</v>
      </c>
      <c r="J486" s="63">
        <v>1</v>
      </c>
      <c r="K486" s="63">
        <v>436</v>
      </c>
    </row>
    <row r="487" spans="1:11" ht="11.45" customHeight="1" x14ac:dyDescent="0.2">
      <c r="A487" s="27">
        <f>IF(D487&lt;&gt;"",COUNTA($D$12:D487),"")</f>
        <v>476</v>
      </c>
      <c r="B487" s="47" t="s">
        <v>611</v>
      </c>
      <c r="C487" s="60">
        <v>13075037</v>
      </c>
      <c r="D487" s="63">
        <v>1</v>
      </c>
      <c r="E487" s="63">
        <v>1</v>
      </c>
      <c r="F487" s="63" t="s">
        <v>652</v>
      </c>
      <c r="G487" s="63">
        <v>11</v>
      </c>
      <c r="H487" s="63">
        <v>8</v>
      </c>
      <c r="I487" s="63">
        <v>3</v>
      </c>
      <c r="J487" s="63">
        <v>3</v>
      </c>
      <c r="K487" s="63">
        <v>216</v>
      </c>
    </row>
    <row r="488" spans="1:11" ht="11.45" customHeight="1" x14ac:dyDescent="0.2">
      <c r="A488" s="27">
        <f>IF(D488&lt;&gt;"",COUNTA($D$12:D488),"")</f>
        <v>477</v>
      </c>
      <c r="B488" s="47" t="s">
        <v>404</v>
      </c>
      <c r="C488" s="60">
        <v>13075038</v>
      </c>
      <c r="D488" s="63" t="s">
        <v>652</v>
      </c>
      <c r="E488" s="63">
        <v>1</v>
      </c>
      <c r="F488" s="63">
        <v>-1</v>
      </c>
      <c r="G488" s="63">
        <v>25</v>
      </c>
      <c r="H488" s="63">
        <v>36</v>
      </c>
      <c r="I488" s="63">
        <v>-11</v>
      </c>
      <c r="J488" s="63">
        <v>-15</v>
      </c>
      <c r="K488" s="63">
        <v>421</v>
      </c>
    </row>
    <row r="489" spans="1:11" ht="22.35" customHeight="1" x14ac:dyDescent="0.2">
      <c r="A489" s="27">
        <f>IF(D489&lt;&gt;"",COUNTA($D$12:D489),"")</f>
        <v>478</v>
      </c>
      <c r="B489" s="47" t="s">
        <v>759</v>
      </c>
      <c r="C489" s="60">
        <v>13075039</v>
      </c>
      <c r="D489" s="63">
        <v>180</v>
      </c>
      <c r="E489" s="63">
        <v>418</v>
      </c>
      <c r="F489" s="63">
        <v>-238</v>
      </c>
      <c r="G489" s="63">
        <v>2085</v>
      </c>
      <c r="H489" s="63">
        <v>1765</v>
      </c>
      <c r="I489" s="63">
        <v>320</v>
      </c>
      <c r="J489" s="63">
        <v>72</v>
      </c>
      <c r="K489" s="63">
        <v>29730</v>
      </c>
    </row>
    <row r="490" spans="1:11" ht="11.45" customHeight="1" x14ac:dyDescent="0.2">
      <c r="A490" s="27">
        <f>IF(D490&lt;&gt;"",COUNTA($D$12:D490),"")</f>
        <v>479</v>
      </c>
      <c r="B490" s="47" t="s">
        <v>473</v>
      </c>
      <c r="C490" s="60">
        <v>13075040</v>
      </c>
      <c r="D490" s="63">
        <v>2</v>
      </c>
      <c r="E490" s="63">
        <v>1</v>
      </c>
      <c r="F490" s="63">
        <v>1</v>
      </c>
      <c r="G490" s="63">
        <v>5</v>
      </c>
      <c r="H490" s="63">
        <v>7</v>
      </c>
      <c r="I490" s="63">
        <v>-2</v>
      </c>
      <c r="J490" s="63" t="s">
        <v>652</v>
      </c>
      <c r="K490" s="63">
        <v>73</v>
      </c>
    </row>
    <row r="491" spans="1:11" ht="11.45" customHeight="1" x14ac:dyDescent="0.2">
      <c r="A491" s="27">
        <f>IF(D491&lt;&gt;"",COUNTA($D$12:D491),"")</f>
        <v>480</v>
      </c>
      <c r="B491" s="47" t="s">
        <v>474</v>
      </c>
      <c r="C491" s="60">
        <v>13075041</v>
      </c>
      <c r="D491" s="63">
        <v>5</v>
      </c>
      <c r="E491" s="63">
        <v>3</v>
      </c>
      <c r="F491" s="63">
        <v>2</v>
      </c>
      <c r="G491" s="63">
        <v>31</v>
      </c>
      <c r="H491" s="63">
        <v>26</v>
      </c>
      <c r="I491" s="63">
        <v>5</v>
      </c>
      <c r="J491" s="63">
        <v>9</v>
      </c>
      <c r="K491" s="63">
        <v>618</v>
      </c>
    </row>
    <row r="492" spans="1:11" ht="11.45" customHeight="1" x14ac:dyDescent="0.2">
      <c r="A492" s="27">
        <f>IF(D492&lt;&gt;"",COUNTA($D$12:D492),"")</f>
        <v>481</v>
      </c>
      <c r="B492" s="47" t="s">
        <v>612</v>
      </c>
      <c r="C492" s="60">
        <v>13075042</v>
      </c>
      <c r="D492" s="63">
        <v>1</v>
      </c>
      <c r="E492" s="63">
        <v>2</v>
      </c>
      <c r="F492" s="63">
        <v>-1</v>
      </c>
      <c r="G492" s="63">
        <v>8</v>
      </c>
      <c r="H492" s="63">
        <v>10</v>
      </c>
      <c r="I492" s="63">
        <v>-2</v>
      </c>
      <c r="J492" s="63">
        <v>-1</v>
      </c>
      <c r="K492" s="63">
        <v>87</v>
      </c>
    </row>
    <row r="493" spans="1:11" ht="11.45" customHeight="1" x14ac:dyDescent="0.2">
      <c r="A493" s="27">
        <f>IF(D493&lt;&gt;"",COUNTA($D$12:D493),"")</f>
        <v>482</v>
      </c>
      <c r="B493" s="47" t="s">
        <v>475</v>
      </c>
      <c r="C493" s="60">
        <v>13075043</v>
      </c>
      <c r="D493" s="63" t="s">
        <v>652</v>
      </c>
      <c r="E493" s="63" t="s">
        <v>652</v>
      </c>
      <c r="F493" s="63" t="s">
        <v>652</v>
      </c>
      <c r="G493" s="63">
        <v>11</v>
      </c>
      <c r="H493" s="63">
        <v>13</v>
      </c>
      <c r="I493" s="63">
        <v>-2</v>
      </c>
      <c r="J493" s="63">
        <v>4</v>
      </c>
      <c r="K493" s="63">
        <v>182</v>
      </c>
    </row>
    <row r="494" spans="1:11" ht="11.45" customHeight="1" x14ac:dyDescent="0.2">
      <c r="A494" s="27">
        <f>IF(D494&lt;&gt;"",COUNTA($D$12:D494),"")</f>
        <v>483</v>
      </c>
      <c r="B494" s="47" t="s">
        <v>476</v>
      </c>
      <c r="C494" s="60">
        <v>13075044</v>
      </c>
      <c r="D494" s="63">
        <v>5</v>
      </c>
      <c r="E494" s="63">
        <v>32</v>
      </c>
      <c r="F494" s="63">
        <v>-27</v>
      </c>
      <c r="G494" s="63">
        <v>76</v>
      </c>
      <c r="H494" s="63">
        <v>77</v>
      </c>
      <c r="I494" s="63">
        <v>-1</v>
      </c>
      <c r="J494" s="63">
        <v>-28</v>
      </c>
      <c r="K494" s="63">
        <v>1509</v>
      </c>
    </row>
    <row r="495" spans="1:11" ht="11.45" customHeight="1" x14ac:dyDescent="0.2">
      <c r="A495" s="27">
        <f>IF(D495&lt;&gt;"",COUNTA($D$12:D495),"")</f>
        <v>484</v>
      </c>
      <c r="B495" s="47" t="s">
        <v>613</v>
      </c>
      <c r="C495" s="60">
        <v>13075045</v>
      </c>
      <c r="D495" s="63" t="s">
        <v>652</v>
      </c>
      <c r="E495" s="63" t="s">
        <v>652</v>
      </c>
      <c r="F495" s="63" t="s">
        <v>652</v>
      </c>
      <c r="G495" s="63">
        <v>3</v>
      </c>
      <c r="H495" s="63">
        <v>12</v>
      </c>
      <c r="I495" s="63">
        <v>-9</v>
      </c>
      <c r="J495" s="63">
        <v>-7</v>
      </c>
      <c r="K495" s="63">
        <v>217</v>
      </c>
    </row>
    <row r="496" spans="1:11" ht="11.45" customHeight="1" x14ac:dyDescent="0.2">
      <c r="A496" s="27">
        <f>IF(D496&lt;&gt;"",COUNTA($D$12:D496),"")</f>
        <v>485</v>
      </c>
      <c r="B496" s="47" t="s">
        <v>409</v>
      </c>
      <c r="C496" s="60">
        <v>13075046</v>
      </c>
      <c r="D496" s="63">
        <v>2</v>
      </c>
      <c r="E496" s="63">
        <v>5</v>
      </c>
      <c r="F496" s="63">
        <v>-3</v>
      </c>
      <c r="G496" s="63">
        <v>20</v>
      </c>
      <c r="H496" s="63">
        <v>16</v>
      </c>
      <c r="I496" s="63">
        <v>4</v>
      </c>
      <c r="J496" s="63">
        <v>1</v>
      </c>
      <c r="K496" s="63">
        <v>451</v>
      </c>
    </row>
    <row r="497" spans="1:11" ht="11.45" customHeight="1" x14ac:dyDescent="0.2">
      <c r="A497" s="27">
        <f>IF(D497&lt;&gt;"",COUNTA($D$12:D497),"")</f>
        <v>486</v>
      </c>
      <c r="B497" s="47" t="s">
        <v>614</v>
      </c>
      <c r="C497" s="60">
        <v>13075048</v>
      </c>
      <c r="D497" s="63">
        <v>1</v>
      </c>
      <c r="E497" s="63">
        <v>3</v>
      </c>
      <c r="F497" s="63">
        <v>-2</v>
      </c>
      <c r="G497" s="63">
        <v>10</v>
      </c>
      <c r="H497" s="63">
        <v>13</v>
      </c>
      <c r="I497" s="63">
        <v>-3</v>
      </c>
      <c r="J497" s="63">
        <v>-5</v>
      </c>
      <c r="K497" s="63">
        <v>165</v>
      </c>
    </row>
    <row r="498" spans="1:11" ht="11.45" customHeight="1" x14ac:dyDescent="0.2">
      <c r="A498" s="27">
        <f>IF(D498&lt;&gt;"",COUNTA($D$12:D498),"")</f>
        <v>487</v>
      </c>
      <c r="B498" s="47" t="s">
        <v>760</v>
      </c>
      <c r="C498" s="60">
        <v>13075049</v>
      </c>
      <c r="D498" s="63">
        <v>15</v>
      </c>
      <c r="E498" s="63">
        <v>89</v>
      </c>
      <c r="F498" s="63">
        <v>-74</v>
      </c>
      <c r="G498" s="63">
        <v>318</v>
      </c>
      <c r="H498" s="63">
        <v>272</v>
      </c>
      <c r="I498" s="63">
        <v>46</v>
      </c>
      <c r="J498" s="63">
        <v>768</v>
      </c>
      <c r="K498" s="63">
        <v>3875</v>
      </c>
    </row>
    <row r="499" spans="1:11" ht="11.45" customHeight="1" x14ac:dyDescent="0.2">
      <c r="A499" s="27">
        <f>IF(D499&lt;&gt;"",COUNTA($D$12:D499),"")</f>
        <v>488</v>
      </c>
      <c r="B499" s="47" t="s">
        <v>306</v>
      </c>
      <c r="C499" s="60">
        <v>13075050</v>
      </c>
      <c r="D499" s="63">
        <v>3</v>
      </c>
      <c r="E499" s="63">
        <v>2</v>
      </c>
      <c r="F499" s="63">
        <v>1</v>
      </c>
      <c r="G499" s="63">
        <v>12</v>
      </c>
      <c r="H499" s="63">
        <v>18</v>
      </c>
      <c r="I499" s="63">
        <v>-6</v>
      </c>
      <c r="J499" s="63">
        <v>-5</v>
      </c>
      <c r="K499" s="63">
        <v>464</v>
      </c>
    </row>
    <row r="500" spans="1:11" ht="11.45" customHeight="1" x14ac:dyDescent="0.2">
      <c r="A500" s="27">
        <f>IF(D500&lt;&gt;"",COUNTA($D$12:D500),"")</f>
        <v>489</v>
      </c>
      <c r="B500" s="47" t="s">
        <v>615</v>
      </c>
      <c r="C500" s="60">
        <v>13075051</v>
      </c>
      <c r="D500" s="63" t="s">
        <v>652</v>
      </c>
      <c r="E500" s="63">
        <v>2</v>
      </c>
      <c r="F500" s="63">
        <v>-2</v>
      </c>
      <c r="G500" s="63">
        <v>10</v>
      </c>
      <c r="H500" s="63">
        <v>10</v>
      </c>
      <c r="I500" s="63" t="s">
        <v>652</v>
      </c>
      <c r="J500" s="63">
        <v>-1</v>
      </c>
      <c r="K500" s="63">
        <v>144</v>
      </c>
    </row>
    <row r="501" spans="1:11" ht="11.45" customHeight="1" x14ac:dyDescent="0.2">
      <c r="A501" s="27">
        <f>IF(D501&lt;&gt;"",COUNTA($D$12:D501),"")</f>
        <v>490</v>
      </c>
      <c r="B501" s="47" t="s">
        <v>477</v>
      </c>
      <c r="C501" s="60">
        <v>13075053</v>
      </c>
      <c r="D501" s="63">
        <v>1</v>
      </c>
      <c r="E501" s="63" t="s">
        <v>652</v>
      </c>
      <c r="F501" s="63">
        <v>1</v>
      </c>
      <c r="G501" s="63">
        <v>2</v>
      </c>
      <c r="H501" s="63">
        <v>4</v>
      </c>
      <c r="I501" s="63">
        <v>-2</v>
      </c>
      <c r="J501" s="63" t="s">
        <v>652</v>
      </c>
      <c r="K501" s="63">
        <v>91</v>
      </c>
    </row>
    <row r="502" spans="1:11" ht="11.45" customHeight="1" x14ac:dyDescent="0.2">
      <c r="A502" s="27">
        <f>IF(D502&lt;&gt;"",COUNTA($D$12:D502),"")</f>
        <v>491</v>
      </c>
      <c r="B502" s="47" t="s">
        <v>79</v>
      </c>
      <c r="C502" s="60">
        <v>13075054</v>
      </c>
      <c r="D502" s="63">
        <v>3</v>
      </c>
      <c r="E502" s="63">
        <v>28</v>
      </c>
      <c r="F502" s="63">
        <v>-25</v>
      </c>
      <c r="G502" s="63">
        <v>63</v>
      </c>
      <c r="H502" s="63">
        <v>68</v>
      </c>
      <c r="I502" s="63">
        <v>-5</v>
      </c>
      <c r="J502" s="63">
        <v>-30</v>
      </c>
      <c r="K502" s="63">
        <v>1377</v>
      </c>
    </row>
    <row r="503" spans="1:11" ht="11.45" customHeight="1" x14ac:dyDescent="0.2">
      <c r="A503" s="27">
        <f>IF(D503&lt;&gt;"",COUNTA($D$12:D503),"")</f>
        <v>492</v>
      </c>
      <c r="B503" s="47" t="s">
        <v>616</v>
      </c>
      <c r="C503" s="60">
        <v>13075055</v>
      </c>
      <c r="D503" s="63">
        <v>5</v>
      </c>
      <c r="E503" s="63">
        <v>7</v>
      </c>
      <c r="F503" s="63">
        <v>-2</v>
      </c>
      <c r="G503" s="63">
        <v>29</v>
      </c>
      <c r="H503" s="63">
        <v>50</v>
      </c>
      <c r="I503" s="63">
        <v>-21</v>
      </c>
      <c r="J503" s="63">
        <v>-19</v>
      </c>
      <c r="K503" s="63">
        <v>1035</v>
      </c>
    </row>
    <row r="504" spans="1:11" ht="11.45" customHeight="1" x14ac:dyDescent="0.2">
      <c r="A504" s="27">
        <f>IF(D504&lt;&gt;"",COUNTA($D$12:D504),"")</f>
        <v>493</v>
      </c>
      <c r="B504" s="47" t="s">
        <v>478</v>
      </c>
      <c r="C504" s="60">
        <v>13075056</v>
      </c>
      <c r="D504" s="63">
        <v>3</v>
      </c>
      <c r="E504" s="63" t="s">
        <v>652</v>
      </c>
      <c r="F504" s="63">
        <v>3</v>
      </c>
      <c r="G504" s="63">
        <v>15</v>
      </c>
      <c r="H504" s="63">
        <v>9</v>
      </c>
      <c r="I504" s="63">
        <v>6</v>
      </c>
      <c r="J504" s="63">
        <v>5</v>
      </c>
      <c r="K504" s="63">
        <v>123</v>
      </c>
    </row>
    <row r="505" spans="1:11" ht="11.45" customHeight="1" x14ac:dyDescent="0.2">
      <c r="A505" s="27">
        <f>IF(D505&lt;&gt;"",COUNTA($D$12:D505),"")</f>
        <v>494</v>
      </c>
      <c r="B505" s="47" t="s">
        <v>761</v>
      </c>
      <c r="C505" s="60">
        <v>13075058</v>
      </c>
      <c r="D505" s="63">
        <v>5</v>
      </c>
      <c r="E505" s="63">
        <v>21</v>
      </c>
      <c r="F505" s="63">
        <v>-16</v>
      </c>
      <c r="G505" s="63">
        <v>100</v>
      </c>
      <c r="H505" s="63">
        <v>91</v>
      </c>
      <c r="I505" s="63">
        <v>9</v>
      </c>
      <c r="J505" s="63">
        <v>106</v>
      </c>
      <c r="K505" s="63">
        <v>1606</v>
      </c>
    </row>
    <row r="506" spans="1:11" ht="11.45" customHeight="1" x14ac:dyDescent="0.2">
      <c r="A506" s="27">
        <f>IF(D506&lt;&gt;"",COUNTA($D$12:D506),"")</f>
        <v>495</v>
      </c>
      <c r="B506" s="47" t="s">
        <v>480</v>
      </c>
      <c r="C506" s="60">
        <v>13075059</v>
      </c>
      <c r="D506" s="63" t="s">
        <v>652</v>
      </c>
      <c r="E506" s="63">
        <v>6</v>
      </c>
      <c r="F506" s="63">
        <v>-6</v>
      </c>
      <c r="G506" s="63">
        <v>15</v>
      </c>
      <c r="H506" s="63">
        <v>11</v>
      </c>
      <c r="I506" s="63">
        <v>4</v>
      </c>
      <c r="J506" s="63">
        <v>-1</v>
      </c>
      <c r="K506" s="63">
        <v>290</v>
      </c>
    </row>
    <row r="507" spans="1:11" ht="11.45" customHeight="1" x14ac:dyDescent="0.2">
      <c r="A507" s="27">
        <f>IF(D507&lt;&gt;"",COUNTA($D$12:D507),"")</f>
        <v>496</v>
      </c>
      <c r="B507" s="47" t="s">
        <v>481</v>
      </c>
      <c r="C507" s="60">
        <v>13075060</v>
      </c>
      <c r="D507" s="63">
        <v>6</v>
      </c>
      <c r="E507" s="63">
        <v>3</v>
      </c>
      <c r="F507" s="63">
        <v>3</v>
      </c>
      <c r="G507" s="63">
        <v>22</v>
      </c>
      <c r="H507" s="63">
        <v>26</v>
      </c>
      <c r="I507" s="63">
        <v>-4</v>
      </c>
      <c r="J507" s="63">
        <v>-3</v>
      </c>
      <c r="K507" s="63">
        <v>596</v>
      </c>
    </row>
    <row r="508" spans="1:11" ht="11.45" customHeight="1" x14ac:dyDescent="0.2">
      <c r="A508" s="27">
        <f>IF(D508&lt;&gt;"",COUNTA($D$12:D508),"")</f>
        <v>497</v>
      </c>
      <c r="B508" s="47" t="s">
        <v>482</v>
      </c>
      <c r="C508" s="60">
        <v>13075061</v>
      </c>
      <c r="D508" s="63" t="s">
        <v>652</v>
      </c>
      <c r="E508" s="63">
        <v>2</v>
      </c>
      <c r="F508" s="63">
        <v>-2</v>
      </c>
      <c r="G508" s="63">
        <v>12</v>
      </c>
      <c r="H508" s="63">
        <v>20</v>
      </c>
      <c r="I508" s="63">
        <v>-8</v>
      </c>
      <c r="J508" s="63">
        <v>-9</v>
      </c>
      <c r="K508" s="63">
        <v>319</v>
      </c>
    </row>
    <row r="509" spans="1:11" ht="11.45" customHeight="1" x14ac:dyDescent="0.2">
      <c r="A509" s="27">
        <f>IF(D509&lt;&gt;"",COUNTA($D$12:D509),"")</f>
        <v>498</v>
      </c>
      <c r="B509" s="47" t="s">
        <v>617</v>
      </c>
      <c r="C509" s="60">
        <v>13075063</v>
      </c>
      <c r="D509" s="63" t="s">
        <v>652</v>
      </c>
      <c r="E509" s="63" t="s">
        <v>652</v>
      </c>
      <c r="F509" s="63" t="s">
        <v>652</v>
      </c>
      <c r="G509" s="63">
        <v>2</v>
      </c>
      <c r="H509" s="63">
        <v>2</v>
      </c>
      <c r="I509" s="63" t="s">
        <v>652</v>
      </c>
      <c r="J509" s="63" t="s">
        <v>652</v>
      </c>
      <c r="K509" s="63">
        <v>91</v>
      </c>
    </row>
    <row r="510" spans="1:11" ht="11.45" customHeight="1" x14ac:dyDescent="0.2">
      <c r="A510" s="27">
        <f>IF(D510&lt;&gt;"",COUNTA($D$12:D510),"")</f>
        <v>499</v>
      </c>
      <c r="B510" s="47" t="s">
        <v>483</v>
      </c>
      <c r="C510" s="60">
        <v>13075065</v>
      </c>
      <c r="D510" s="63">
        <v>1</v>
      </c>
      <c r="E510" s="63">
        <v>3</v>
      </c>
      <c r="F510" s="63">
        <v>-2</v>
      </c>
      <c r="G510" s="63">
        <v>15</v>
      </c>
      <c r="H510" s="63">
        <v>11</v>
      </c>
      <c r="I510" s="63">
        <v>4</v>
      </c>
      <c r="J510" s="63">
        <v>2</v>
      </c>
      <c r="K510" s="63">
        <v>274</v>
      </c>
    </row>
    <row r="511" spans="1:11" ht="11.45" customHeight="1" x14ac:dyDescent="0.2">
      <c r="A511" s="27">
        <f>IF(D511&lt;&gt;"",COUNTA($D$12:D511),"")</f>
        <v>500</v>
      </c>
      <c r="B511" s="47" t="s">
        <v>762</v>
      </c>
      <c r="C511" s="60">
        <v>13075066</v>
      </c>
      <c r="D511" s="63">
        <v>5</v>
      </c>
      <c r="E511" s="63">
        <v>32</v>
      </c>
      <c r="F511" s="63">
        <v>-27</v>
      </c>
      <c r="G511" s="63">
        <v>94</v>
      </c>
      <c r="H511" s="63">
        <v>73</v>
      </c>
      <c r="I511" s="63">
        <v>21</v>
      </c>
      <c r="J511" s="63">
        <v>-7</v>
      </c>
      <c r="K511" s="63">
        <v>807</v>
      </c>
    </row>
    <row r="512" spans="1:11" ht="11.45" customHeight="1" x14ac:dyDescent="0.2">
      <c r="A512" s="27">
        <f>IF(D512&lt;&gt;"",COUNTA($D$12:D512),"")</f>
        <v>501</v>
      </c>
      <c r="B512" s="47" t="s">
        <v>618</v>
      </c>
      <c r="C512" s="60">
        <v>13075067</v>
      </c>
      <c r="D512" s="63" t="s">
        <v>652</v>
      </c>
      <c r="E512" s="63">
        <v>3</v>
      </c>
      <c r="F512" s="63">
        <v>-3</v>
      </c>
      <c r="G512" s="63">
        <v>11</v>
      </c>
      <c r="H512" s="63">
        <v>18</v>
      </c>
      <c r="I512" s="63">
        <v>-7</v>
      </c>
      <c r="J512" s="63">
        <v>-14</v>
      </c>
      <c r="K512" s="63">
        <v>278</v>
      </c>
    </row>
    <row r="513" spans="1:11" ht="11.45" customHeight="1" x14ac:dyDescent="0.2">
      <c r="A513" s="27">
        <f>IF(D513&lt;&gt;"",COUNTA($D$12:D513),"")</f>
        <v>502</v>
      </c>
      <c r="B513" s="47" t="s">
        <v>484</v>
      </c>
      <c r="C513" s="60">
        <v>13075068</v>
      </c>
      <c r="D513" s="63">
        <v>2</v>
      </c>
      <c r="E513" s="63">
        <v>7</v>
      </c>
      <c r="F513" s="63">
        <v>-5</v>
      </c>
      <c r="G513" s="63">
        <v>25</v>
      </c>
      <c r="H513" s="63">
        <v>25</v>
      </c>
      <c r="I513" s="63" t="s">
        <v>652</v>
      </c>
      <c r="J513" s="63">
        <v>-3</v>
      </c>
      <c r="K513" s="63">
        <v>331</v>
      </c>
    </row>
    <row r="514" spans="1:11" ht="11.45" customHeight="1" x14ac:dyDescent="0.2">
      <c r="A514" s="27">
        <f>IF(D514&lt;&gt;"",COUNTA($D$12:D514),"")</f>
        <v>503</v>
      </c>
      <c r="B514" s="47" t="s">
        <v>485</v>
      </c>
      <c r="C514" s="60">
        <v>13075069</v>
      </c>
      <c r="D514" s="63">
        <v>5</v>
      </c>
      <c r="E514" s="63">
        <v>20</v>
      </c>
      <c r="F514" s="63">
        <v>-15</v>
      </c>
      <c r="G514" s="63">
        <v>29</v>
      </c>
      <c r="H514" s="63">
        <v>34</v>
      </c>
      <c r="I514" s="63">
        <v>-5</v>
      </c>
      <c r="J514" s="63">
        <v>-20</v>
      </c>
      <c r="K514" s="63">
        <v>861</v>
      </c>
    </row>
    <row r="515" spans="1:11" ht="11.45" customHeight="1" x14ac:dyDescent="0.2">
      <c r="A515" s="27">
        <f>IF(D515&lt;&gt;"",COUNTA($D$12:D515),"")</f>
        <v>504</v>
      </c>
      <c r="B515" s="47" t="s">
        <v>84</v>
      </c>
      <c r="C515" s="60">
        <v>13075070</v>
      </c>
      <c r="D515" s="63">
        <v>3</v>
      </c>
      <c r="E515" s="63">
        <v>1</v>
      </c>
      <c r="F515" s="63">
        <v>2</v>
      </c>
      <c r="G515" s="63">
        <v>16</v>
      </c>
      <c r="H515" s="63">
        <v>25</v>
      </c>
      <c r="I515" s="63">
        <v>-9</v>
      </c>
      <c r="J515" s="63">
        <v>-10</v>
      </c>
      <c r="K515" s="63">
        <v>310</v>
      </c>
    </row>
    <row r="516" spans="1:11" ht="11.45" customHeight="1" x14ac:dyDescent="0.2">
      <c r="A516" s="27">
        <f>IF(D516&lt;&gt;"",COUNTA($D$12:D516),"")</f>
        <v>505</v>
      </c>
      <c r="B516" s="47" t="s">
        <v>619</v>
      </c>
      <c r="C516" s="60">
        <v>13075071</v>
      </c>
      <c r="D516" s="63">
        <v>1</v>
      </c>
      <c r="E516" s="63">
        <v>1</v>
      </c>
      <c r="F516" s="63" t="s">
        <v>652</v>
      </c>
      <c r="G516" s="63">
        <v>22</v>
      </c>
      <c r="H516" s="63">
        <v>11</v>
      </c>
      <c r="I516" s="63">
        <v>11</v>
      </c>
      <c r="J516" s="63">
        <v>12</v>
      </c>
      <c r="K516" s="63">
        <v>233</v>
      </c>
    </row>
    <row r="517" spans="1:11" ht="11.45" customHeight="1" x14ac:dyDescent="0.2">
      <c r="A517" s="27">
        <f>IF(D517&lt;&gt;"",COUNTA($D$12:D517),"")</f>
        <v>506</v>
      </c>
      <c r="B517" s="47" t="s">
        <v>486</v>
      </c>
      <c r="C517" s="60">
        <v>13075072</v>
      </c>
      <c r="D517" s="63" t="s">
        <v>652</v>
      </c>
      <c r="E517" s="63">
        <v>1</v>
      </c>
      <c r="F517" s="63">
        <v>-1</v>
      </c>
      <c r="G517" s="63">
        <v>9</v>
      </c>
      <c r="H517" s="63">
        <v>12</v>
      </c>
      <c r="I517" s="63">
        <v>-3</v>
      </c>
      <c r="J517" s="63">
        <v>-4</v>
      </c>
      <c r="K517" s="63">
        <v>118</v>
      </c>
    </row>
    <row r="518" spans="1:11" ht="11.45" customHeight="1" x14ac:dyDescent="0.2">
      <c r="A518" s="27">
        <f>IF(D518&lt;&gt;"",COUNTA($D$12:D518),"")</f>
        <v>507</v>
      </c>
      <c r="B518" s="47" t="s">
        <v>487</v>
      </c>
      <c r="C518" s="60">
        <v>13075073</v>
      </c>
      <c r="D518" s="63" t="s">
        <v>652</v>
      </c>
      <c r="E518" s="63">
        <v>2</v>
      </c>
      <c r="F518" s="63">
        <v>-2</v>
      </c>
      <c r="G518" s="63">
        <v>7</v>
      </c>
      <c r="H518" s="63">
        <v>5</v>
      </c>
      <c r="I518" s="63">
        <v>2</v>
      </c>
      <c r="J518" s="63">
        <v>2</v>
      </c>
      <c r="K518" s="63">
        <v>76</v>
      </c>
    </row>
    <row r="519" spans="1:11" ht="11.45" customHeight="1" x14ac:dyDescent="0.2">
      <c r="A519" s="27">
        <f>IF(D519&lt;&gt;"",COUNTA($D$12:D519),"")</f>
        <v>508</v>
      </c>
      <c r="B519" s="47" t="s">
        <v>488</v>
      </c>
      <c r="C519" s="60">
        <v>13075074</v>
      </c>
      <c r="D519" s="63">
        <v>4</v>
      </c>
      <c r="E519" s="63">
        <v>6</v>
      </c>
      <c r="F519" s="63">
        <v>-2</v>
      </c>
      <c r="G519" s="63">
        <v>34</v>
      </c>
      <c r="H519" s="63">
        <v>32</v>
      </c>
      <c r="I519" s="63">
        <v>2</v>
      </c>
      <c r="J519" s="63">
        <v>4</v>
      </c>
      <c r="K519" s="63">
        <v>642</v>
      </c>
    </row>
    <row r="520" spans="1:11" ht="11.45" customHeight="1" x14ac:dyDescent="0.2">
      <c r="A520" s="27">
        <f>IF(D520&lt;&gt;"",COUNTA($D$12:D520),"")</f>
        <v>509</v>
      </c>
      <c r="B520" s="47" t="s">
        <v>620</v>
      </c>
      <c r="C520" s="60">
        <v>13075075</v>
      </c>
      <c r="D520" s="63">
        <v>3</v>
      </c>
      <c r="E520" s="63">
        <v>6</v>
      </c>
      <c r="F520" s="63">
        <v>-3</v>
      </c>
      <c r="G520" s="63">
        <v>14</v>
      </c>
      <c r="H520" s="63">
        <v>14</v>
      </c>
      <c r="I520" s="63" t="s">
        <v>652</v>
      </c>
      <c r="J520" s="63">
        <v>-3</v>
      </c>
      <c r="K520" s="63">
        <v>274</v>
      </c>
    </row>
    <row r="521" spans="1:11" ht="11.45" customHeight="1" x14ac:dyDescent="0.2">
      <c r="A521" s="27">
        <f>IF(D521&lt;&gt;"",COUNTA($D$12:D521),"")</f>
        <v>510</v>
      </c>
      <c r="B521" s="47" t="s">
        <v>489</v>
      </c>
      <c r="C521" s="60">
        <v>13075076</v>
      </c>
      <c r="D521" s="63" t="s">
        <v>652</v>
      </c>
      <c r="E521" s="63">
        <v>2</v>
      </c>
      <c r="F521" s="63">
        <v>-2</v>
      </c>
      <c r="G521" s="63">
        <v>4</v>
      </c>
      <c r="H521" s="63">
        <v>6</v>
      </c>
      <c r="I521" s="63">
        <v>-2</v>
      </c>
      <c r="J521" s="63">
        <v>-4</v>
      </c>
      <c r="K521" s="63">
        <v>196</v>
      </c>
    </row>
    <row r="522" spans="1:11" ht="11.45" customHeight="1" x14ac:dyDescent="0.2">
      <c r="A522" s="27">
        <f>IF(D522&lt;&gt;"",COUNTA($D$12:D522),"")</f>
        <v>511</v>
      </c>
      <c r="B522" s="47" t="s">
        <v>621</v>
      </c>
      <c r="C522" s="60">
        <v>13075078</v>
      </c>
      <c r="D522" s="63">
        <v>3</v>
      </c>
      <c r="E522" s="63">
        <v>3</v>
      </c>
      <c r="F522" s="63" t="s">
        <v>652</v>
      </c>
      <c r="G522" s="63">
        <v>20</v>
      </c>
      <c r="H522" s="63">
        <v>27</v>
      </c>
      <c r="I522" s="63">
        <v>-7</v>
      </c>
      <c r="J522" s="63">
        <v>-7</v>
      </c>
      <c r="K522" s="63">
        <v>402</v>
      </c>
    </row>
    <row r="523" spans="1:11" ht="11.45" customHeight="1" x14ac:dyDescent="0.2">
      <c r="A523" s="27">
        <f>IF(D523&lt;&gt;"",COUNTA($D$12:D523),"")</f>
        <v>512</v>
      </c>
      <c r="B523" s="47" t="s">
        <v>622</v>
      </c>
      <c r="C523" s="60">
        <v>13075079</v>
      </c>
      <c r="D523" s="63">
        <v>7</v>
      </c>
      <c r="E523" s="63">
        <v>15</v>
      </c>
      <c r="F523" s="63">
        <v>-8</v>
      </c>
      <c r="G523" s="63">
        <v>104</v>
      </c>
      <c r="H523" s="63">
        <v>101</v>
      </c>
      <c r="I523" s="63">
        <v>3</v>
      </c>
      <c r="J523" s="63">
        <v>-6</v>
      </c>
      <c r="K523" s="63">
        <v>1721</v>
      </c>
    </row>
    <row r="524" spans="1:11" ht="11.45" customHeight="1" x14ac:dyDescent="0.2">
      <c r="A524" s="27">
        <f>IF(D524&lt;&gt;"",COUNTA($D$12:D524),"")</f>
        <v>513</v>
      </c>
      <c r="B524" s="47" t="s">
        <v>763</v>
      </c>
      <c r="C524" s="60">
        <v>13075080</v>
      </c>
      <c r="D524" s="63">
        <v>4</v>
      </c>
      <c r="E524" s="63">
        <v>4</v>
      </c>
      <c r="F524" s="63" t="s">
        <v>652</v>
      </c>
      <c r="G524" s="63">
        <v>31</v>
      </c>
      <c r="H524" s="63">
        <v>38</v>
      </c>
      <c r="I524" s="63">
        <v>-7</v>
      </c>
      <c r="J524" s="63">
        <v>-7</v>
      </c>
      <c r="K524" s="63">
        <v>441</v>
      </c>
    </row>
    <row r="525" spans="1:11" ht="11.45" customHeight="1" x14ac:dyDescent="0.2">
      <c r="A525" s="27">
        <f>IF(D525&lt;&gt;"",COUNTA($D$12:D525),"")</f>
        <v>514</v>
      </c>
      <c r="B525" s="47" t="s">
        <v>490</v>
      </c>
      <c r="C525" s="60">
        <v>13075081</v>
      </c>
      <c r="D525" s="63">
        <v>3</v>
      </c>
      <c r="E525" s="63">
        <v>3</v>
      </c>
      <c r="F525" s="63" t="s">
        <v>652</v>
      </c>
      <c r="G525" s="63">
        <v>30</v>
      </c>
      <c r="H525" s="63">
        <v>23</v>
      </c>
      <c r="I525" s="63">
        <v>7</v>
      </c>
      <c r="J525" s="63">
        <v>7</v>
      </c>
      <c r="K525" s="63">
        <v>375</v>
      </c>
    </row>
    <row r="526" spans="1:11" ht="11.45" customHeight="1" x14ac:dyDescent="0.2">
      <c r="A526" s="27">
        <f>IF(D526&lt;&gt;"",COUNTA($D$12:D526),"")</f>
        <v>515</v>
      </c>
      <c r="B526" s="47" t="s">
        <v>86</v>
      </c>
      <c r="C526" s="60">
        <v>13075082</v>
      </c>
      <c r="D526" s="63">
        <v>11</v>
      </c>
      <c r="E526" s="63">
        <v>31</v>
      </c>
      <c r="F526" s="63">
        <v>-20</v>
      </c>
      <c r="G526" s="63">
        <v>93</v>
      </c>
      <c r="H526" s="63">
        <v>73</v>
      </c>
      <c r="I526" s="63">
        <v>20</v>
      </c>
      <c r="J526" s="63">
        <v>-4</v>
      </c>
      <c r="K526" s="63">
        <v>2103</v>
      </c>
    </row>
    <row r="527" spans="1:11" ht="11.45" customHeight="1" x14ac:dyDescent="0.2">
      <c r="A527" s="27">
        <f>IF(D527&lt;&gt;"",COUNTA($D$12:D527),"")</f>
        <v>516</v>
      </c>
      <c r="B527" s="47" t="s">
        <v>764</v>
      </c>
      <c r="C527" s="60">
        <v>13075083</v>
      </c>
      <c r="D527" s="63">
        <v>3</v>
      </c>
      <c r="E527" s="63">
        <v>21</v>
      </c>
      <c r="F527" s="63">
        <v>-18</v>
      </c>
      <c r="G527" s="63">
        <v>77</v>
      </c>
      <c r="H527" s="63">
        <v>37</v>
      </c>
      <c r="I527" s="63">
        <v>40</v>
      </c>
      <c r="J527" s="63">
        <v>20</v>
      </c>
      <c r="K527" s="63">
        <v>1196</v>
      </c>
    </row>
    <row r="528" spans="1:11" ht="11.45" customHeight="1" x14ac:dyDescent="0.2">
      <c r="A528" s="27">
        <f>IF(D528&lt;&gt;"",COUNTA($D$12:D528),"")</f>
        <v>517</v>
      </c>
      <c r="B528" s="47" t="s">
        <v>644</v>
      </c>
      <c r="C528" s="60">
        <v>13075084</v>
      </c>
      <c r="D528" s="63" t="s">
        <v>652</v>
      </c>
      <c r="E528" s="63">
        <v>4</v>
      </c>
      <c r="F528" s="63">
        <v>-4</v>
      </c>
      <c r="G528" s="63">
        <v>12</v>
      </c>
      <c r="H528" s="63">
        <v>11</v>
      </c>
      <c r="I528" s="63">
        <v>1</v>
      </c>
      <c r="J528" s="63">
        <v>-3</v>
      </c>
      <c r="K528" s="63">
        <v>148</v>
      </c>
    </row>
    <row r="529" spans="1:11" ht="11.45" customHeight="1" x14ac:dyDescent="0.2">
      <c r="A529" s="27">
        <f>IF(D529&lt;&gt;"",COUNTA($D$12:D529),"")</f>
        <v>518</v>
      </c>
      <c r="B529" s="47" t="s">
        <v>623</v>
      </c>
      <c r="C529" s="60">
        <v>13075085</v>
      </c>
      <c r="D529" s="63" t="s">
        <v>652</v>
      </c>
      <c r="E529" s="63">
        <v>10</v>
      </c>
      <c r="F529" s="63">
        <v>-10</v>
      </c>
      <c r="G529" s="63">
        <v>11</v>
      </c>
      <c r="H529" s="63">
        <v>6</v>
      </c>
      <c r="I529" s="63">
        <v>5</v>
      </c>
      <c r="J529" s="63">
        <v>-7</v>
      </c>
      <c r="K529" s="63">
        <v>252</v>
      </c>
    </row>
    <row r="530" spans="1:11" ht="11.45" customHeight="1" x14ac:dyDescent="0.2">
      <c r="A530" s="27">
        <f>IF(D530&lt;&gt;"",COUNTA($D$12:D530),"")</f>
        <v>519</v>
      </c>
      <c r="B530" s="47" t="s">
        <v>491</v>
      </c>
      <c r="C530" s="60">
        <v>13075087</v>
      </c>
      <c r="D530" s="63" t="s">
        <v>652</v>
      </c>
      <c r="E530" s="63">
        <v>3</v>
      </c>
      <c r="F530" s="63">
        <v>-3</v>
      </c>
      <c r="G530" s="63">
        <v>19</v>
      </c>
      <c r="H530" s="63">
        <v>19</v>
      </c>
      <c r="I530" s="63" t="s">
        <v>652</v>
      </c>
      <c r="J530" s="63">
        <v>-2</v>
      </c>
      <c r="K530" s="63">
        <v>213</v>
      </c>
    </row>
    <row r="531" spans="1:11" ht="11.45" customHeight="1" x14ac:dyDescent="0.2">
      <c r="A531" s="27">
        <f>IF(D531&lt;&gt;"",COUNTA($D$12:D531),"")</f>
        <v>520</v>
      </c>
      <c r="B531" s="47" t="s">
        <v>492</v>
      </c>
      <c r="C531" s="60">
        <v>13075088</v>
      </c>
      <c r="D531" s="63">
        <v>2</v>
      </c>
      <c r="E531" s="63">
        <v>1</v>
      </c>
      <c r="F531" s="63">
        <v>1</v>
      </c>
      <c r="G531" s="63">
        <v>23</v>
      </c>
      <c r="H531" s="63">
        <v>12</v>
      </c>
      <c r="I531" s="63">
        <v>11</v>
      </c>
      <c r="J531" s="63">
        <v>12</v>
      </c>
      <c r="K531" s="63">
        <v>256</v>
      </c>
    </row>
    <row r="532" spans="1:11" ht="11.45" customHeight="1" x14ac:dyDescent="0.2">
      <c r="A532" s="27">
        <f>IF(D532&lt;&gt;"",COUNTA($D$12:D532),"")</f>
        <v>521</v>
      </c>
      <c r="B532" s="47" t="s">
        <v>624</v>
      </c>
      <c r="C532" s="60">
        <v>13075089</v>
      </c>
      <c r="D532" s="63" t="s">
        <v>652</v>
      </c>
      <c r="E532" s="63">
        <v>2</v>
      </c>
      <c r="F532" s="63">
        <v>-2</v>
      </c>
      <c r="G532" s="63">
        <v>10</v>
      </c>
      <c r="H532" s="63">
        <v>10</v>
      </c>
      <c r="I532" s="63" t="s">
        <v>652</v>
      </c>
      <c r="J532" s="63">
        <v>-2</v>
      </c>
      <c r="K532" s="63">
        <v>205</v>
      </c>
    </row>
    <row r="533" spans="1:11" ht="11.45" customHeight="1" x14ac:dyDescent="0.2">
      <c r="A533" s="27">
        <f>IF(D533&lt;&gt;"",COUNTA($D$12:D533),"")</f>
        <v>522</v>
      </c>
      <c r="B533" s="47" t="s">
        <v>520</v>
      </c>
      <c r="C533" s="60">
        <v>13075090</v>
      </c>
      <c r="D533" s="63" t="s">
        <v>652</v>
      </c>
      <c r="E533" s="63">
        <v>2</v>
      </c>
      <c r="F533" s="63">
        <v>-2</v>
      </c>
      <c r="G533" s="63">
        <v>18</v>
      </c>
      <c r="H533" s="63">
        <v>7</v>
      </c>
      <c r="I533" s="63">
        <v>11</v>
      </c>
      <c r="J533" s="63">
        <v>9</v>
      </c>
      <c r="K533" s="63">
        <v>236</v>
      </c>
    </row>
    <row r="534" spans="1:11" ht="11.45" customHeight="1" x14ac:dyDescent="0.2">
      <c r="A534" s="27">
        <f>IF(D534&lt;&gt;"",COUNTA($D$12:D534),"")</f>
        <v>523</v>
      </c>
      <c r="B534" s="47" t="s">
        <v>493</v>
      </c>
      <c r="C534" s="60">
        <v>13075091</v>
      </c>
      <c r="D534" s="63">
        <v>5</v>
      </c>
      <c r="E534" s="63">
        <v>7</v>
      </c>
      <c r="F534" s="63">
        <v>-2</v>
      </c>
      <c r="G534" s="63">
        <v>28</v>
      </c>
      <c r="H534" s="63">
        <v>28</v>
      </c>
      <c r="I534" s="63" t="s">
        <v>652</v>
      </c>
      <c r="J534" s="63" t="s">
        <v>652</v>
      </c>
      <c r="K534" s="63">
        <v>520</v>
      </c>
    </row>
    <row r="535" spans="1:11" ht="11.45" customHeight="1" x14ac:dyDescent="0.2">
      <c r="A535" s="27">
        <f>IF(D535&lt;&gt;"",COUNTA($D$12:D535),"")</f>
        <v>524</v>
      </c>
      <c r="B535" s="47" t="s">
        <v>494</v>
      </c>
      <c r="C535" s="60">
        <v>13075092</v>
      </c>
      <c r="D535" s="63">
        <v>1</v>
      </c>
      <c r="E535" s="63">
        <v>5</v>
      </c>
      <c r="F535" s="63">
        <v>-4</v>
      </c>
      <c r="G535" s="63">
        <v>27</v>
      </c>
      <c r="H535" s="63">
        <v>22</v>
      </c>
      <c r="I535" s="63">
        <v>5</v>
      </c>
      <c r="J535" s="63">
        <v>24</v>
      </c>
      <c r="K535" s="63">
        <v>367</v>
      </c>
    </row>
    <row r="536" spans="1:11" ht="11.45" customHeight="1" x14ac:dyDescent="0.2">
      <c r="A536" s="27">
        <f>IF(D536&lt;&gt;"",COUNTA($D$12:D536),"")</f>
        <v>525</v>
      </c>
      <c r="B536" s="47" t="s">
        <v>625</v>
      </c>
      <c r="C536" s="60">
        <v>13075093</v>
      </c>
      <c r="D536" s="63" t="s">
        <v>652</v>
      </c>
      <c r="E536" s="63">
        <v>5</v>
      </c>
      <c r="F536" s="63">
        <v>-5</v>
      </c>
      <c r="G536" s="63">
        <v>24</v>
      </c>
      <c r="H536" s="63">
        <v>13</v>
      </c>
      <c r="I536" s="63">
        <v>11</v>
      </c>
      <c r="J536" s="63">
        <v>7</v>
      </c>
      <c r="K536" s="63">
        <v>371</v>
      </c>
    </row>
    <row r="537" spans="1:11" ht="11.45" customHeight="1" x14ac:dyDescent="0.2">
      <c r="A537" s="27">
        <f>IF(D537&lt;&gt;"",COUNTA($D$12:D537),"")</f>
        <v>526</v>
      </c>
      <c r="B537" s="47" t="s">
        <v>495</v>
      </c>
      <c r="C537" s="60">
        <v>13075094</v>
      </c>
      <c r="D537" s="63" t="s">
        <v>652</v>
      </c>
      <c r="E537" s="63">
        <v>2</v>
      </c>
      <c r="F537" s="63">
        <v>-2</v>
      </c>
      <c r="G537" s="63">
        <v>24</v>
      </c>
      <c r="H537" s="63">
        <v>19</v>
      </c>
      <c r="I537" s="63">
        <v>5</v>
      </c>
      <c r="J537" s="63">
        <v>3</v>
      </c>
      <c r="K537" s="63">
        <v>391</v>
      </c>
    </row>
    <row r="538" spans="1:11" ht="11.45" customHeight="1" x14ac:dyDescent="0.2">
      <c r="A538" s="27">
        <f>IF(D538&lt;&gt;"",COUNTA($D$12:D538),"")</f>
        <v>527</v>
      </c>
      <c r="B538" s="47" t="s">
        <v>626</v>
      </c>
      <c r="C538" s="60">
        <v>13075095</v>
      </c>
      <c r="D538" s="63" t="s">
        <v>652</v>
      </c>
      <c r="E538" s="63">
        <v>4</v>
      </c>
      <c r="F538" s="63">
        <v>-4</v>
      </c>
      <c r="G538" s="63">
        <v>11</v>
      </c>
      <c r="H538" s="63">
        <v>10</v>
      </c>
      <c r="I538" s="63">
        <v>1</v>
      </c>
      <c r="J538" s="63">
        <v>-1</v>
      </c>
      <c r="K538" s="63">
        <v>178</v>
      </c>
    </row>
    <row r="539" spans="1:11" ht="11.45" customHeight="1" x14ac:dyDescent="0.2">
      <c r="A539" s="27">
        <f>IF(D539&lt;&gt;"",COUNTA($D$12:D539),"")</f>
        <v>528</v>
      </c>
      <c r="B539" s="47" t="s">
        <v>496</v>
      </c>
      <c r="C539" s="60">
        <v>13075097</v>
      </c>
      <c r="D539" s="63">
        <v>1</v>
      </c>
      <c r="E539" s="63">
        <v>7</v>
      </c>
      <c r="F539" s="63">
        <v>-6</v>
      </c>
      <c r="G539" s="63">
        <v>18</v>
      </c>
      <c r="H539" s="63">
        <v>14</v>
      </c>
      <c r="I539" s="63">
        <v>4</v>
      </c>
      <c r="J539" s="63" t="s">
        <v>652</v>
      </c>
      <c r="K539" s="63">
        <v>286</v>
      </c>
    </row>
    <row r="540" spans="1:11" ht="11.45" customHeight="1" x14ac:dyDescent="0.2">
      <c r="A540" s="27">
        <f>IF(D540&lt;&gt;"",COUNTA($D$12:D540),"")</f>
        <v>529</v>
      </c>
      <c r="B540" s="47" t="s">
        <v>497</v>
      </c>
      <c r="C540" s="60">
        <v>13075098</v>
      </c>
      <c r="D540" s="63">
        <v>1</v>
      </c>
      <c r="E540" s="63">
        <v>2</v>
      </c>
      <c r="F540" s="63">
        <v>-1</v>
      </c>
      <c r="G540" s="63">
        <v>18</v>
      </c>
      <c r="H540" s="63">
        <v>11</v>
      </c>
      <c r="I540" s="63">
        <v>7</v>
      </c>
      <c r="J540" s="63">
        <v>8</v>
      </c>
      <c r="K540" s="63">
        <v>232</v>
      </c>
    </row>
    <row r="541" spans="1:11" ht="11.45" customHeight="1" x14ac:dyDescent="0.2">
      <c r="A541" s="27">
        <f>IF(D541&lt;&gt;"",COUNTA($D$12:D541),"")</f>
        <v>530</v>
      </c>
      <c r="B541" s="47" t="s">
        <v>273</v>
      </c>
      <c r="C541" s="60">
        <v>13075101</v>
      </c>
      <c r="D541" s="63" t="s">
        <v>652</v>
      </c>
      <c r="E541" s="63" t="s">
        <v>652</v>
      </c>
      <c r="F541" s="63" t="s">
        <v>652</v>
      </c>
      <c r="G541" s="63">
        <v>7</v>
      </c>
      <c r="H541" s="63">
        <v>9</v>
      </c>
      <c r="I541" s="63">
        <v>-2</v>
      </c>
      <c r="J541" s="63">
        <v>-3</v>
      </c>
      <c r="K541" s="63">
        <v>107</v>
      </c>
    </row>
    <row r="542" spans="1:11" ht="11.45" customHeight="1" x14ac:dyDescent="0.2">
      <c r="A542" s="27">
        <f>IF(D542&lt;&gt;"",COUNTA($D$12:D542),"")</f>
        <v>531</v>
      </c>
      <c r="B542" s="47" t="s">
        <v>273</v>
      </c>
      <c r="C542" s="60">
        <v>13075102</v>
      </c>
      <c r="D542" s="63">
        <v>9</v>
      </c>
      <c r="E542" s="63">
        <v>10</v>
      </c>
      <c r="F542" s="63">
        <v>-1</v>
      </c>
      <c r="G542" s="63">
        <v>50</v>
      </c>
      <c r="H542" s="63">
        <v>63</v>
      </c>
      <c r="I542" s="63">
        <v>-13</v>
      </c>
      <c r="J542" s="63">
        <v>-16</v>
      </c>
      <c r="K542" s="63">
        <v>1154</v>
      </c>
    </row>
    <row r="543" spans="1:11" ht="11.45" customHeight="1" x14ac:dyDescent="0.2">
      <c r="A543" s="27">
        <f>IF(D543&lt;&gt;"",COUNTA($D$12:D543),"")</f>
        <v>532</v>
      </c>
      <c r="B543" s="47" t="s">
        <v>627</v>
      </c>
      <c r="C543" s="60">
        <v>13075103</v>
      </c>
      <c r="D543" s="63">
        <v>1</v>
      </c>
      <c r="E543" s="63">
        <v>3</v>
      </c>
      <c r="F543" s="63">
        <v>-2</v>
      </c>
      <c r="G543" s="63">
        <v>5</v>
      </c>
      <c r="H543" s="63">
        <v>5</v>
      </c>
      <c r="I543" s="63" t="s">
        <v>652</v>
      </c>
      <c r="J543" s="63">
        <v>1</v>
      </c>
      <c r="K543" s="63">
        <v>80</v>
      </c>
    </row>
    <row r="544" spans="1:11" ht="11.45" customHeight="1" x14ac:dyDescent="0.2">
      <c r="A544" s="27">
        <f>IF(D544&lt;&gt;"",COUNTA($D$12:D544),"")</f>
        <v>533</v>
      </c>
      <c r="B544" s="47" t="s">
        <v>28</v>
      </c>
      <c r="C544" s="60">
        <v>13075104</v>
      </c>
      <c r="D544" s="63" t="s">
        <v>652</v>
      </c>
      <c r="E544" s="63">
        <v>1</v>
      </c>
      <c r="F544" s="63">
        <v>-1</v>
      </c>
      <c r="G544" s="63">
        <v>13</v>
      </c>
      <c r="H544" s="63">
        <v>4</v>
      </c>
      <c r="I544" s="63">
        <v>9</v>
      </c>
      <c r="J544" s="63">
        <v>8</v>
      </c>
      <c r="K544" s="63">
        <v>106</v>
      </c>
    </row>
    <row r="545" spans="1:11" ht="11.45" customHeight="1" x14ac:dyDescent="0.2">
      <c r="A545" s="27">
        <f>IF(D545&lt;&gt;"",COUNTA($D$12:D545),"")</f>
        <v>534</v>
      </c>
      <c r="B545" s="47" t="s">
        <v>628</v>
      </c>
      <c r="C545" s="60">
        <v>13075105</v>
      </c>
      <c r="D545" s="63">
        <v>19</v>
      </c>
      <c r="E545" s="63">
        <v>132</v>
      </c>
      <c r="F545" s="63">
        <v>-113</v>
      </c>
      <c r="G545" s="63">
        <v>307</v>
      </c>
      <c r="H545" s="63">
        <v>219</v>
      </c>
      <c r="I545" s="63">
        <v>88</v>
      </c>
      <c r="J545" s="63">
        <v>-25</v>
      </c>
      <c r="K545" s="63">
        <v>5033</v>
      </c>
    </row>
    <row r="546" spans="1:11" ht="11.45" customHeight="1" x14ac:dyDescent="0.2">
      <c r="A546" s="27">
        <f>IF(D546&lt;&gt;"",COUNTA($D$12:D546),"")</f>
        <v>535</v>
      </c>
      <c r="B546" s="47" t="s">
        <v>498</v>
      </c>
      <c r="C546" s="60">
        <v>13075106</v>
      </c>
      <c r="D546" s="63">
        <v>3</v>
      </c>
      <c r="E546" s="63">
        <v>3</v>
      </c>
      <c r="F546" s="63" t="s">
        <v>652</v>
      </c>
      <c r="G546" s="63">
        <v>49</v>
      </c>
      <c r="H546" s="63">
        <v>18</v>
      </c>
      <c r="I546" s="63">
        <v>31</v>
      </c>
      <c r="J546" s="63">
        <v>34</v>
      </c>
      <c r="K546" s="63">
        <v>210</v>
      </c>
    </row>
    <row r="547" spans="1:11" ht="11.45" customHeight="1" x14ac:dyDescent="0.2">
      <c r="A547" s="27">
        <f>IF(D547&lt;&gt;"",COUNTA($D$12:D547),"")</f>
        <v>536</v>
      </c>
      <c r="B547" s="47" t="s">
        <v>629</v>
      </c>
      <c r="C547" s="60">
        <v>13075107</v>
      </c>
      <c r="D547" s="63">
        <v>6</v>
      </c>
      <c r="E547" s="63">
        <v>14</v>
      </c>
      <c r="F547" s="63">
        <v>-8</v>
      </c>
      <c r="G547" s="63">
        <v>27</v>
      </c>
      <c r="H547" s="63">
        <v>34</v>
      </c>
      <c r="I547" s="63">
        <v>-7</v>
      </c>
      <c r="J547" s="63">
        <v>-17</v>
      </c>
      <c r="K547" s="63">
        <v>827</v>
      </c>
    </row>
    <row r="548" spans="1:11" ht="11.45" customHeight="1" x14ac:dyDescent="0.2">
      <c r="A548" s="27">
        <f>IF(D548&lt;&gt;"",COUNTA($D$12:D548),"")</f>
        <v>537</v>
      </c>
      <c r="B548" s="47" t="s">
        <v>630</v>
      </c>
      <c r="C548" s="60">
        <v>13075108</v>
      </c>
      <c r="D548" s="63" t="s">
        <v>652</v>
      </c>
      <c r="E548" s="63" t="s">
        <v>652</v>
      </c>
      <c r="F548" s="63" t="s">
        <v>652</v>
      </c>
      <c r="G548" s="63">
        <v>12</v>
      </c>
      <c r="H548" s="63">
        <v>8</v>
      </c>
      <c r="I548" s="63">
        <v>4</v>
      </c>
      <c r="J548" s="63">
        <v>6</v>
      </c>
      <c r="K548" s="63">
        <v>156</v>
      </c>
    </row>
    <row r="549" spans="1:11" ht="11.45" customHeight="1" x14ac:dyDescent="0.2">
      <c r="A549" s="27">
        <f>IF(D549&lt;&gt;"",COUNTA($D$12:D549),"")</f>
        <v>538</v>
      </c>
      <c r="B549" s="47" t="s">
        <v>631</v>
      </c>
      <c r="C549" s="60">
        <v>13075109</v>
      </c>
      <c r="D549" s="63" t="s">
        <v>652</v>
      </c>
      <c r="E549" s="63" t="s">
        <v>652</v>
      </c>
      <c r="F549" s="63" t="s">
        <v>652</v>
      </c>
      <c r="G549" s="63">
        <v>7</v>
      </c>
      <c r="H549" s="63">
        <v>10</v>
      </c>
      <c r="I549" s="63">
        <v>-3</v>
      </c>
      <c r="J549" s="63">
        <v>-3</v>
      </c>
      <c r="K549" s="63">
        <v>126</v>
      </c>
    </row>
    <row r="550" spans="1:11" ht="11.45" customHeight="1" x14ac:dyDescent="0.2">
      <c r="A550" s="27">
        <f>IF(D550&lt;&gt;"",COUNTA($D$12:D550),"")</f>
        <v>539</v>
      </c>
      <c r="B550" s="47" t="s">
        <v>499</v>
      </c>
      <c r="C550" s="60">
        <v>13075110</v>
      </c>
      <c r="D550" s="63">
        <v>1</v>
      </c>
      <c r="E550" s="63">
        <v>1</v>
      </c>
      <c r="F550" s="63" t="s">
        <v>652</v>
      </c>
      <c r="G550" s="63">
        <v>15</v>
      </c>
      <c r="H550" s="63">
        <v>7</v>
      </c>
      <c r="I550" s="63">
        <v>8</v>
      </c>
      <c r="J550" s="63">
        <v>7</v>
      </c>
      <c r="K550" s="63">
        <v>146</v>
      </c>
    </row>
    <row r="551" spans="1:11" ht="11.45" customHeight="1" x14ac:dyDescent="0.2">
      <c r="A551" s="27">
        <f>IF(D551&lt;&gt;"",COUNTA($D$12:D551),"")</f>
        <v>540</v>
      </c>
      <c r="B551" s="47" t="s">
        <v>500</v>
      </c>
      <c r="C551" s="60">
        <v>13075111</v>
      </c>
      <c r="D551" s="63" t="s">
        <v>652</v>
      </c>
      <c r="E551" s="63" t="s">
        <v>652</v>
      </c>
      <c r="F551" s="63" t="s">
        <v>652</v>
      </c>
      <c r="G551" s="63">
        <v>25</v>
      </c>
      <c r="H551" s="63">
        <v>17</v>
      </c>
      <c r="I551" s="63">
        <v>8</v>
      </c>
      <c r="J551" s="63">
        <v>8</v>
      </c>
      <c r="K551" s="63">
        <v>251</v>
      </c>
    </row>
    <row r="552" spans="1:11" ht="11.45" customHeight="1" x14ac:dyDescent="0.2">
      <c r="A552" s="27">
        <f>IF(D552&lt;&gt;"",COUNTA($D$12:D552),"")</f>
        <v>541</v>
      </c>
      <c r="B552" s="47" t="s">
        <v>632</v>
      </c>
      <c r="C552" s="60">
        <v>13075113</v>
      </c>
      <c r="D552" s="63">
        <v>1</v>
      </c>
      <c r="E552" s="63">
        <v>4</v>
      </c>
      <c r="F552" s="63">
        <v>-3</v>
      </c>
      <c r="G552" s="63">
        <v>17</v>
      </c>
      <c r="H552" s="63">
        <v>19</v>
      </c>
      <c r="I552" s="63">
        <v>-2</v>
      </c>
      <c r="J552" s="63">
        <v>-5</v>
      </c>
      <c r="K552" s="63">
        <v>312</v>
      </c>
    </row>
    <row r="553" spans="1:11" ht="11.45" customHeight="1" x14ac:dyDescent="0.2">
      <c r="A553" s="27">
        <f>IF(D553&lt;&gt;"",COUNTA($D$12:D553),"")</f>
        <v>542</v>
      </c>
      <c r="B553" s="47" t="s">
        <v>501</v>
      </c>
      <c r="C553" s="60">
        <v>13075114</v>
      </c>
      <c r="D553" s="63" t="s">
        <v>652</v>
      </c>
      <c r="E553" s="63">
        <v>5</v>
      </c>
      <c r="F553" s="63">
        <v>-5</v>
      </c>
      <c r="G553" s="63">
        <v>22</v>
      </c>
      <c r="H553" s="63">
        <v>12</v>
      </c>
      <c r="I553" s="63">
        <v>10</v>
      </c>
      <c r="J553" s="63">
        <v>2</v>
      </c>
      <c r="K553" s="63">
        <v>256</v>
      </c>
    </row>
    <row r="554" spans="1:11" ht="11.45" customHeight="1" x14ac:dyDescent="0.2">
      <c r="A554" s="27">
        <f>IF(D554&lt;&gt;"",COUNTA($D$12:D554),"")</f>
        <v>543</v>
      </c>
      <c r="B554" s="47" t="s">
        <v>633</v>
      </c>
      <c r="C554" s="60">
        <v>13075115</v>
      </c>
      <c r="D554" s="63">
        <v>2</v>
      </c>
      <c r="E554" s="63">
        <v>3</v>
      </c>
      <c r="F554" s="63">
        <v>-1</v>
      </c>
      <c r="G554" s="63">
        <v>19</v>
      </c>
      <c r="H554" s="63">
        <v>24</v>
      </c>
      <c r="I554" s="63">
        <v>-5</v>
      </c>
      <c r="J554" s="63">
        <v>-7</v>
      </c>
      <c r="K554" s="63">
        <v>391</v>
      </c>
    </row>
    <row r="555" spans="1:11" ht="11.45" customHeight="1" x14ac:dyDescent="0.2">
      <c r="A555" s="27">
        <f>IF(D555&lt;&gt;"",COUNTA($D$12:D555),"")</f>
        <v>544</v>
      </c>
      <c r="B555" s="47" t="s">
        <v>502</v>
      </c>
      <c r="C555" s="60">
        <v>13075116</v>
      </c>
      <c r="D555" s="63" t="s">
        <v>652</v>
      </c>
      <c r="E555" s="63">
        <v>1</v>
      </c>
      <c r="F555" s="63">
        <v>-1</v>
      </c>
      <c r="G555" s="63" t="s">
        <v>652</v>
      </c>
      <c r="H555" s="63">
        <v>5</v>
      </c>
      <c r="I555" s="63">
        <v>-5</v>
      </c>
      <c r="J555" s="63">
        <v>-6</v>
      </c>
      <c r="K555" s="63">
        <v>72</v>
      </c>
    </row>
    <row r="556" spans="1:11" ht="11.45" customHeight="1" x14ac:dyDescent="0.2">
      <c r="A556" s="27">
        <f>IF(D556&lt;&gt;"",COUNTA($D$12:D556),"")</f>
        <v>545</v>
      </c>
      <c r="B556" s="47" t="s">
        <v>634</v>
      </c>
      <c r="C556" s="60">
        <v>13075117</v>
      </c>
      <c r="D556" s="63">
        <v>2</v>
      </c>
      <c r="E556" s="63">
        <v>2</v>
      </c>
      <c r="F556" s="63" t="s">
        <v>652</v>
      </c>
      <c r="G556" s="63">
        <v>19</v>
      </c>
      <c r="H556" s="63">
        <v>14</v>
      </c>
      <c r="I556" s="63">
        <v>5</v>
      </c>
      <c r="J556" s="63">
        <v>4</v>
      </c>
      <c r="K556" s="63">
        <v>214</v>
      </c>
    </row>
    <row r="557" spans="1:11" ht="11.45" customHeight="1" x14ac:dyDescent="0.2">
      <c r="A557" s="27">
        <f>IF(D557&lt;&gt;"",COUNTA($D$12:D557),"")</f>
        <v>546</v>
      </c>
      <c r="B557" s="47" t="s">
        <v>635</v>
      </c>
      <c r="C557" s="60">
        <v>13075118</v>
      </c>
      <c r="D557" s="63">
        <v>1</v>
      </c>
      <c r="E557" s="63" t="s">
        <v>652</v>
      </c>
      <c r="F557" s="63">
        <v>1</v>
      </c>
      <c r="G557" s="63">
        <v>3</v>
      </c>
      <c r="H557" s="63">
        <v>7</v>
      </c>
      <c r="I557" s="63">
        <v>-4</v>
      </c>
      <c r="J557" s="63">
        <v>-3</v>
      </c>
      <c r="K557" s="63">
        <v>135</v>
      </c>
    </row>
    <row r="558" spans="1:11" ht="11.45" customHeight="1" x14ac:dyDescent="0.2">
      <c r="A558" s="27">
        <f>IF(D558&lt;&gt;"",COUNTA($D$12:D558),"")</f>
        <v>547</v>
      </c>
      <c r="B558" s="47" t="s">
        <v>636</v>
      </c>
      <c r="C558" s="60">
        <v>13075119</v>
      </c>
      <c r="D558" s="63" t="s">
        <v>652</v>
      </c>
      <c r="E558" s="63">
        <v>2</v>
      </c>
      <c r="F558" s="63">
        <v>-2</v>
      </c>
      <c r="G558" s="63">
        <v>20</v>
      </c>
      <c r="H558" s="63">
        <v>20</v>
      </c>
      <c r="I558" s="63" t="s">
        <v>652</v>
      </c>
      <c r="J558" s="63">
        <v>-5</v>
      </c>
      <c r="K558" s="63">
        <v>269</v>
      </c>
    </row>
    <row r="559" spans="1:11" ht="11.45" customHeight="1" x14ac:dyDescent="0.2">
      <c r="A559" s="27">
        <f>IF(D559&lt;&gt;"",COUNTA($D$12:D559),"")</f>
        <v>548</v>
      </c>
      <c r="B559" s="47" t="s">
        <v>503</v>
      </c>
      <c r="C559" s="60">
        <v>13075120</v>
      </c>
      <c r="D559" s="63" t="s">
        <v>652</v>
      </c>
      <c r="E559" s="63">
        <v>2</v>
      </c>
      <c r="F559" s="63">
        <v>-2</v>
      </c>
      <c r="G559" s="63">
        <v>26</v>
      </c>
      <c r="H559" s="63">
        <v>22</v>
      </c>
      <c r="I559" s="63">
        <v>4</v>
      </c>
      <c r="J559" s="63">
        <v>3</v>
      </c>
      <c r="K559" s="63">
        <v>383</v>
      </c>
    </row>
    <row r="560" spans="1:11" ht="11.45" customHeight="1" x14ac:dyDescent="0.2">
      <c r="A560" s="27">
        <f>IF(D560&lt;&gt;"",COUNTA($D$12:D560),"")</f>
        <v>549</v>
      </c>
      <c r="B560" s="47" t="s">
        <v>504</v>
      </c>
      <c r="C560" s="60">
        <v>13075121</v>
      </c>
      <c r="D560" s="63">
        <v>2</v>
      </c>
      <c r="E560" s="63">
        <v>3</v>
      </c>
      <c r="F560" s="63">
        <v>-1</v>
      </c>
      <c r="G560" s="63">
        <v>5</v>
      </c>
      <c r="H560" s="63">
        <v>24</v>
      </c>
      <c r="I560" s="63">
        <v>-19</v>
      </c>
      <c r="J560" s="63">
        <v>-21</v>
      </c>
      <c r="K560" s="63">
        <v>290</v>
      </c>
    </row>
    <row r="561" spans="1:11" ht="11.45" customHeight="1" x14ac:dyDescent="0.2">
      <c r="A561" s="27">
        <f>IF(D561&lt;&gt;"",COUNTA($D$12:D561),"")</f>
        <v>550</v>
      </c>
      <c r="B561" s="47" t="s">
        <v>505</v>
      </c>
      <c r="C561" s="60">
        <v>13075122</v>
      </c>
      <c r="D561" s="63" t="s">
        <v>652</v>
      </c>
      <c r="E561" s="63">
        <v>2</v>
      </c>
      <c r="F561" s="63">
        <v>-2</v>
      </c>
      <c r="G561" s="63">
        <v>8</v>
      </c>
      <c r="H561" s="63">
        <v>8</v>
      </c>
      <c r="I561" s="63" t="s">
        <v>652</v>
      </c>
      <c r="J561" s="63">
        <v>-3</v>
      </c>
      <c r="K561" s="63">
        <v>162</v>
      </c>
    </row>
    <row r="562" spans="1:11" ht="11.45" customHeight="1" x14ac:dyDescent="0.2">
      <c r="A562" s="27">
        <f>IF(D562&lt;&gt;"",COUNTA($D$12:D562),"")</f>
        <v>551</v>
      </c>
      <c r="B562" s="47" t="s">
        <v>114</v>
      </c>
      <c r="C562" s="60">
        <v>13075123</v>
      </c>
      <c r="D562" s="63">
        <v>4</v>
      </c>
      <c r="E562" s="63">
        <v>1</v>
      </c>
      <c r="F562" s="63">
        <v>3</v>
      </c>
      <c r="G562" s="63">
        <v>23</v>
      </c>
      <c r="H562" s="63">
        <v>24</v>
      </c>
      <c r="I562" s="63">
        <v>-1</v>
      </c>
      <c r="J562" s="63">
        <v>2</v>
      </c>
      <c r="K562" s="63">
        <v>398</v>
      </c>
    </row>
    <row r="563" spans="1:11" ht="11.45" customHeight="1" x14ac:dyDescent="0.2">
      <c r="A563" s="27">
        <f>IF(D563&lt;&gt;"",COUNTA($D$12:D563),"")</f>
        <v>552</v>
      </c>
      <c r="B563" s="47" t="s">
        <v>506</v>
      </c>
      <c r="C563" s="60">
        <v>13075124</v>
      </c>
      <c r="D563" s="63">
        <v>2</v>
      </c>
      <c r="E563" s="63">
        <v>1</v>
      </c>
      <c r="F563" s="63">
        <v>1</v>
      </c>
      <c r="G563" s="63">
        <v>5</v>
      </c>
      <c r="H563" s="63">
        <v>6</v>
      </c>
      <c r="I563" s="63">
        <v>-1</v>
      </c>
      <c r="J563" s="63">
        <v>-2</v>
      </c>
      <c r="K563" s="63">
        <v>205</v>
      </c>
    </row>
    <row r="564" spans="1:11" ht="11.45" customHeight="1" x14ac:dyDescent="0.2">
      <c r="A564" s="27">
        <f>IF(D564&lt;&gt;"",COUNTA($D$12:D564),"")</f>
        <v>553</v>
      </c>
      <c r="B564" s="47" t="s">
        <v>507</v>
      </c>
      <c r="C564" s="60">
        <v>13075125</v>
      </c>
      <c r="D564" s="63" t="s">
        <v>652</v>
      </c>
      <c r="E564" s="63">
        <v>1</v>
      </c>
      <c r="F564" s="63">
        <v>-1</v>
      </c>
      <c r="G564" s="63">
        <v>2</v>
      </c>
      <c r="H564" s="63">
        <v>10</v>
      </c>
      <c r="I564" s="63">
        <v>-8</v>
      </c>
      <c r="J564" s="63">
        <v>-7</v>
      </c>
      <c r="K564" s="63">
        <v>137</v>
      </c>
    </row>
    <row r="565" spans="1:11" ht="11.45" customHeight="1" x14ac:dyDescent="0.2">
      <c r="A565" s="27">
        <f>IF(D565&lt;&gt;"",COUNTA($D$12:D565),"")</f>
        <v>554</v>
      </c>
      <c r="B565" s="47" t="s">
        <v>637</v>
      </c>
      <c r="C565" s="60">
        <v>13075126</v>
      </c>
      <c r="D565" s="63">
        <v>1</v>
      </c>
      <c r="E565" s="63">
        <v>2</v>
      </c>
      <c r="F565" s="63">
        <v>-1</v>
      </c>
      <c r="G565" s="63">
        <v>13</v>
      </c>
      <c r="H565" s="63">
        <v>12</v>
      </c>
      <c r="I565" s="63">
        <v>1</v>
      </c>
      <c r="J565" s="63">
        <v>-1</v>
      </c>
      <c r="K565" s="63">
        <v>195</v>
      </c>
    </row>
    <row r="566" spans="1:11" ht="11.45" customHeight="1" x14ac:dyDescent="0.2">
      <c r="A566" s="27">
        <f>IF(D566&lt;&gt;"",COUNTA($D$12:D566),"")</f>
        <v>555</v>
      </c>
      <c r="B566" s="47" t="s">
        <v>508</v>
      </c>
      <c r="C566" s="60">
        <v>13075127</v>
      </c>
      <c r="D566" s="63">
        <v>1</v>
      </c>
      <c r="E566" s="63">
        <v>8</v>
      </c>
      <c r="F566" s="63">
        <v>-7</v>
      </c>
      <c r="G566" s="63">
        <v>26</v>
      </c>
      <c r="H566" s="63">
        <v>25</v>
      </c>
      <c r="I566" s="63">
        <v>1</v>
      </c>
      <c r="J566" s="63">
        <v>-4</v>
      </c>
      <c r="K566" s="63">
        <v>499</v>
      </c>
    </row>
    <row r="567" spans="1:11" ht="11.45" customHeight="1" x14ac:dyDescent="0.2">
      <c r="A567" s="27">
        <f>IF(D567&lt;&gt;"",COUNTA($D$12:D567),"")</f>
        <v>556</v>
      </c>
      <c r="B567" s="47" t="s">
        <v>703</v>
      </c>
      <c r="C567" s="60">
        <v>13075128</v>
      </c>
      <c r="D567" s="63">
        <v>2</v>
      </c>
      <c r="E567" s="63" t="s">
        <v>652</v>
      </c>
      <c r="F567" s="63">
        <v>2</v>
      </c>
      <c r="G567" s="63">
        <v>12</v>
      </c>
      <c r="H567" s="63">
        <v>9</v>
      </c>
      <c r="I567" s="63">
        <v>3</v>
      </c>
      <c r="J567" s="63">
        <v>2</v>
      </c>
      <c r="K567" s="63">
        <v>134</v>
      </c>
    </row>
    <row r="568" spans="1:11" ht="11.45" customHeight="1" x14ac:dyDescent="0.2">
      <c r="A568" s="27">
        <f>IF(D568&lt;&gt;"",COUNTA($D$12:D568),"")</f>
        <v>557</v>
      </c>
      <c r="B568" s="47" t="s">
        <v>510</v>
      </c>
      <c r="C568" s="60">
        <v>13075129</v>
      </c>
      <c r="D568" s="63" t="s">
        <v>652</v>
      </c>
      <c r="E568" s="63">
        <v>4</v>
      </c>
      <c r="F568" s="63">
        <v>-4</v>
      </c>
      <c r="G568" s="63">
        <v>11</v>
      </c>
      <c r="H568" s="63">
        <v>12</v>
      </c>
      <c r="I568" s="63">
        <v>-1</v>
      </c>
      <c r="J568" s="63">
        <v>-5</v>
      </c>
      <c r="K568" s="63">
        <v>160</v>
      </c>
    </row>
    <row r="569" spans="1:11" ht="11.45" customHeight="1" x14ac:dyDescent="0.2">
      <c r="A569" s="27">
        <f>IF(D569&lt;&gt;"",COUNTA($D$12:D569),"")</f>
        <v>558</v>
      </c>
      <c r="B569" s="47" t="s">
        <v>638</v>
      </c>
      <c r="C569" s="60">
        <v>13075130</v>
      </c>
      <c r="D569" s="63">
        <v>13</v>
      </c>
      <c r="E569" s="63">
        <v>45</v>
      </c>
      <c r="F569" s="63">
        <v>-32</v>
      </c>
      <c r="G569" s="63">
        <v>109</v>
      </c>
      <c r="H569" s="63">
        <v>95</v>
      </c>
      <c r="I569" s="63">
        <v>14</v>
      </c>
      <c r="J569" s="63">
        <v>-15</v>
      </c>
      <c r="K569" s="63">
        <v>2184</v>
      </c>
    </row>
    <row r="570" spans="1:11" ht="11.45" customHeight="1" x14ac:dyDescent="0.2">
      <c r="A570" s="27">
        <f>IF(D570&lt;&gt;"",COUNTA($D$12:D570),"")</f>
        <v>559</v>
      </c>
      <c r="B570" s="47" t="s">
        <v>639</v>
      </c>
      <c r="C570" s="60">
        <v>13075131</v>
      </c>
      <c r="D570" s="63">
        <v>27</v>
      </c>
      <c r="E570" s="63">
        <v>80</v>
      </c>
      <c r="F570" s="63">
        <v>-53</v>
      </c>
      <c r="G570" s="63">
        <v>201</v>
      </c>
      <c r="H570" s="63">
        <v>215</v>
      </c>
      <c r="I570" s="63">
        <v>-14</v>
      </c>
      <c r="J570" s="63">
        <v>-68</v>
      </c>
      <c r="K570" s="63">
        <v>4475</v>
      </c>
    </row>
    <row r="571" spans="1:11" ht="11.45" customHeight="1" x14ac:dyDescent="0.2">
      <c r="A571" s="27">
        <f>IF(D571&lt;&gt;"",COUNTA($D$12:D571),"")</f>
        <v>560</v>
      </c>
      <c r="B571" s="47" t="s">
        <v>765</v>
      </c>
      <c r="C571" s="60">
        <v>13075133</v>
      </c>
      <c r="D571" s="63">
        <v>3</v>
      </c>
      <c r="E571" s="63" t="s">
        <v>652</v>
      </c>
      <c r="F571" s="63">
        <v>3</v>
      </c>
      <c r="G571" s="63">
        <v>37</v>
      </c>
      <c r="H571" s="63">
        <v>49</v>
      </c>
      <c r="I571" s="63">
        <v>-12</v>
      </c>
      <c r="J571" s="63">
        <v>55</v>
      </c>
      <c r="K571" s="63">
        <v>461</v>
      </c>
    </row>
    <row r="572" spans="1:11" ht="11.45" customHeight="1" x14ac:dyDescent="0.2">
      <c r="A572" s="27">
        <f>IF(D572&lt;&gt;"",COUNTA($D$12:D572),"")</f>
        <v>561</v>
      </c>
      <c r="B572" s="47" t="s">
        <v>100</v>
      </c>
      <c r="C572" s="60">
        <v>13075134</v>
      </c>
      <c r="D572" s="63">
        <v>2</v>
      </c>
      <c r="E572" s="63">
        <v>32</v>
      </c>
      <c r="F572" s="63">
        <v>-30</v>
      </c>
      <c r="G572" s="63">
        <v>41</v>
      </c>
      <c r="H572" s="63">
        <v>11</v>
      </c>
      <c r="I572" s="63">
        <v>30</v>
      </c>
      <c r="J572" s="63">
        <v>-1</v>
      </c>
      <c r="K572" s="63">
        <v>483</v>
      </c>
    </row>
    <row r="573" spans="1:11" ht="11.45" customHeight="1" x14ac:dyDescent="0.2">
      <c r="A573" s="27">
        <f>IF(D573&lt;&gt;"",COUNTA($D$12:D573),"")</f>
        <v>562</v>
      </c>
      <c r="B573" s="47" t="s">
        <v>766</v>
      </c>
      <c r="C573" s="60">
        <v>13075135</v>
      </c>
      <c r="D573" s="63" t="s">
        <v>652</v>
      </c>
      <c r="E573" s="63">
        <v>3</v>
      </c>
      <c r="F573" s="63">
        <v>-3</v>
      </c>
      <c r="G573" s="63">
        <v>31</v>
      </c>
      <c r="H573" s="63">
        <v>36</v>
      </c>
      <c r="I573" s="63">
        <v>-5</v>
      </c>
      <c r="J573" s="63">
        <v>-5</v>
      </c>
      <c r="K573" s="63">
        <v>518</v>
      </c>
    </row>
    <row r="574" spans="1:11" ht="11.45" customHeight="1" x14ac:dyDescent="0.2">
      <c r="A574" s="27">
        <f>IF(D574&lt;&gt;"",COUNTA($D$12:D574),"")</f>
        <v>563</v>
      </c>
      <c r="B574" s="47" t="s">
        <v>767</v>
      </c>
      <c r="C574" s="60">
        <v>13075136</v>
      </c>
      <c r="D574" s="63">
        <v>18</v>
      </c>
      <c r="E574" s="63">
        <v>89</v>
      </c>
      <c r="F574" s="63">
        <v>-71</v>
      </c>
      <c r="G574" s="63">
        <v>241</v>
      </c>
      <c r="H574" s="63">
        <v>240</v>
      </c>
      <c r="I574" s="63">
        <v>1</v>
      </c>
      <c r="J574" s="63">
        <v>-71</v>
      </c>
      <c r="K574" s="63">
        <v>4424</v>
      </c>
    </row>
    <row r="575" spans="1:11" ht="11.45" customHeight="1" x14ac:dyDescent="0.2">
      <c r="A575" s="27">
        <f>IF(D575&lt;&gt;"",COUNTA($D$12:D575),"")</f>
        <v>564</v>
      </c>
      <c r="B575" s="47" t="s">
        <v>511</v>
      </c>
      <c r="C575" s="60">
        <v>13075137</v>
      </c>
      <c r="D575" s="63">
        <v>3</v>
      </c>
      <c r="E575" s="63">
        <v>20</v>
      </c>
      <c r="F575" s="63">
        <v>-17</v>
      </c>
      <c r="G575" s="63">
        <v>58</v>
      </c>
      <c r="H575" s="63">
        <v>43</v>
      </c>
      <c r="I575" s="63">
        <v>15</v>
      </c>
      <c r="J575" s="63">
        <v>-2</v>
      </c>
      <c r="K575" s="63">
        <v>789</v>
      </c>
    </row>
    <row r="576" spans="1:11" ht="11.45" customHeight="1" x14ac:dyDescent="0.2">
      <c r="A576" s="27">
        <f>IF(D576&lt;&gt;"",COUNTA($D$12:D576),"")</f>
        <v>565</v>
      </c>
      <c r="B576" s="47" t="s">
        <v>640</v>
      </c>
      <c r="C576" s="60">
        <v>13075138</v>
      </c>
      <c r="D576" s="63" t="s">
        <v>652</v>
      </c>
      <c r="E576" s="63">
        <v>4</v>
      </c>
      <c r="F576" s="63">
        <v>-4</v>
      </c>
      <c r="G576" s="63">
        <v>21</v>
      </c>
      <c r="H576" s="63">
        <v>26</v>
      </c>
      <c r="I576" s="63">
        <v>-5</v>
      </c>
      <c r="J576" s="63">
        <v>-9</v>
      </c>
      <c r="K576" s="63">
        <v>420</v>
      </c>
    </row>
    <row r="577" spans="1:11" ht="11.45" customHeight="1" x14ac:dyDescent="0.2">
      <c r="A577" s="27">
        <f>IF(D577&lt;&gt;"",COUNTA($D$12:D577),"")</f>
        <v>566</v>
      </c>
      <c r="B577" s="47" t="s">
        <v>641</v>
      </c>
      <c r="C577" s="60">
        <v>13075139</v>
      </c>
      <c r="D577" s="63" t="s">
        <v>652</v>
      </c>
      <c r="E577" s="63">
        <v>4</v>
      </c>
      <c r="F577" s="63">
        <v>-4</v>
      </c>
      <c r="G577" s="63">
        <v>12</v>
      </c>
      <c r="H577" s="63">
        <v>8</v>
      </c>
      <c r="I577" s="63">
        <v>4</v>
      </c>
      <c r="J577" s="63" t="s">
        <v>652</v>
      </c>
      <c r="K577" s="63">
        <v>196</v>
      </c>
    </row>
    <row r="578" spans="1:11" ht="11.45" customHeight="1" x14ac:dyDescent="0.2">
      <c r="A578" s="27">
        <f>IF(D578&lt;&gt;"",COUNTA($D$12:D578),"")</f>
        <v>567</v>
      </c>
      <c r="B578" s="47" t="s">
        <v>103</v>
      </c>
      <c r="C578" s="60">
        <v>13075140</v>
      </c>
      <c r="D578" s="63">
        <v>3</v>
      </c>
      <c r="E578" s="63">
        <v>7</v>
      </c>
      <c r="F578" s="63">
        <v>-4</v>
      </c>
      <c r="G578" s="63">
        <v>11</v>
      </c>
      <c r="H578" s="63">
        <v>8</v>
      </c>
      <c r="I578" s="63">
        <v>3</v>
      </c>
      <c r="J578" s="63">
        <v>-1</v>
      </c>
      <c r="K578" s="63">
        <v>259</v>
      </c>
    </row>
    <row r="579" spans="1:11" ht="11.45" customHeight="1" x14ac:dyDescent="0.2">
      <c r="A579" s="27">
        <f>IF(D579&lt;&gt;"",COUNTA($D$12:D579),"")</f>
        <v>568</v>
      </c>
      <c r="B579" s="47" t="s">
        <v>512</v>
      </c>
      <c r="C579" s="60">
        <v>13075141</v>
      </c>
      <c r="D579" s="63">
        <v>5</v>
      </c>
      <c r="E579" s="63">
        <v>4</v>
      </c>
      <c r="F579" s="63">
        <v>1</v>
      </c>
      <c r="G579" s="63">
        <v>27</v>
      </c>
      <c r="H579" s="63">
        <v>34</v>
      </c>
      <c r="I579" s="63">
        <v>-7</v>
      </c>
      <c r="J579" s="63">
        <v>-5</v>
      </c>
      <c r="K579" s="63">
        <v>747</v>
      </c>
    </row>
    <row r="580" spans="1:11" ht="11.45" customHeight="1" x14ac:dyDescent="0.2">
      <c r="A580" s="27">
        <f>IF(D580&lt;&gt;"",COUNTA($D$12:D580),"")</f>
        <v>569</v>
      </c>
      <c r="B580" s="47" t="s">
        <v>370</v>
      </c>
      <c r="C580" s="60">
        <v>13075142</v>
      </c>
      <c r="D580" s="63">
        <v>2</v>
      </c>
      <c r="E580" s="63">
        <v>4</v>
      </c>
      <c r="F580" s="63">
        <v>-2</v>
      </c>
      <c r="G580" s="63">
        <v>57</v>
      </c>
      <c r="H580" s="63">
        <v>48</v>
      </c>
      <c r="I580" s="63">
        <v>9</v>
      </c>
      <c r="J580" s="63">
        <v>8</v>
      </c>
      <c r="K580" s="63">
        <v>1083</v>
      </c>
    </row>
    <row r="581" spans="1:11" ht="11.45" customHeight="1" x14ac:dyDescent="0.2">
      <c r="A581" s="27">
        <f>IF(D581&lt;&gt;"",COUNTA($D$12:D581),"")</f>
        <v>570</v>
      </c>
      <c r="B581" s="47" t="s">
        <v>642</v>
      </c>
      <c r="C581" s="60">
        <v>13075143</v>
      </c>
      <c r="D581" s="63">
        <v>3</v>
      </c>
      <c r="E581" s="63">
        <v>3</v>
      </c>
      <c r="F581" s="63" t="s">
        <v>652</v>
      </c>
      <c r="G581" s="63">
        <v>23</v>
      </c>
      <c r="H581" s="63">
        <v>22</v>
      </c>
      <c r="I581" s="63">
        <v>1</v>
      </c>
      <c r="J581" s="63" t="s">
        <v>652</v>
      </c>
      <c r="K581" s="63">
        <v>351</v>
      </c>
    </row>
    <row r="582" spans="1:11" ht="11.45" customHeight="1" x14ac:dyDescent="0.2">
      <c r="A582" s="27">
        <f>IF(D582&lt;&gt;"",COUNTA($D$12:D582),"")</f>
        <v>571</v>
      </c>
      <c r="B582" s="47" t="s">
        <v>513</v>
      </c>
      <c r="C582" s="60">
        <v>13075144</v>
      </c>
      <c r="D582" s="63">
        <v>34</v>
      </c>
      <c r="E582" s="63">
        <v>95</v>
      </c>
      <c r="F582" s="63">
        <v>-61</v>
      </c>
      <c r="G582" s="63">
        <v>326</v>
      </c>
      <c r="H582" s="63">
        <v>295</v>
      </c>
      <c r="I582" s="63">
        <v>31</v>
      </c>
      <c r="J582" s="63">
        <v>-29</v>
      </c>
      <c r="K582" s="63">
        <v>5498</v>
      </c>
    </row>
    <row r="583" spans="1:11" ht="11.45" customHeight="1" x14ac:dyDescent="0.2">
      <c r="A583" s="27">
        <f>IF(D583&lt;&gt;"",COUNTA($D$12:D583),"")</f>
        <v>572</v>
      </c>
      <c r="B583" s="47" t="s">
        <v>514</v>
      </c>
      <c r="C583" s="60">
        <v>13075145</v>
      </c>
      <c r="D583" s="63" t="s">
        <v>652</v>
      </c>
      <c r="E583" s="63" t="s">
        <v>652</v>
      </c>
      <c r="F583" s="63" t="s">
        <v>652</v>
      </c>
      <c r="G583" s="63">
        <v>4</v>
      </c>
      <c r="H583" s="63">
        <v>4</v>
      </c>
      <c r="I583" s="63" t="s">
        <v>652</v>
      </c>
      <c r="J583" s="63" t="s">
        <v>652</v>
      </c>
      <c r="K583" s="63">
        <v>119</v>
      </c>
    </row>
    <row r="584" spans="1:11" ht="11.45" customHeight="1" x14ac:dyDescent="0.2">
      <c r="A584" s="27">
        <f>IF(D584&lt;&gt;"",COUNTA($D$12:D584),"")</f>
        <v>573</v>
      </c>
      <c r="B584" s="47" t="s">
        <v>515</v>
      </c>
      <c r="C584" s="60">
        <v>13075146</v>
      </c>
      <c r="D584" s="63">
        <v>3</v>
      </c>
      <c r="E584" s="63">
        <v>4</v>
      </c>
      <c r="F584" s="63">
        <v>-1</v>
      </c>
      <c r="G584" s="63">
        <v>12</v>
      </c>
      <c r="H584" s="63">
        <v>29</v>
      </c>
      <c r="I584" s="63">
        <v>-17</v>
      </c>
      <c r="J584" s="63">
        <v>-17</v>
      </c>
      <c r="K584" s="63">
        <v>503</v>
      </c>
    </row>
    <row r="585" spans="1:11" ht="11.45" customHeight="1" x14ac:dyDescent="0.2">
      <c r="A585" s="27">
        <f>IF(D585&lt;&gt;"",COUNTA($D$12:D585),"")</f>
        <v>574</v>
      </c>
      <c r="B585" s="47" t="s">
        <v>516</v>
      </c>
      <c r="C585" s="60">
        <v>13075147</v>
      </c>
      <c r="D585" s="63">
        <v>2</v>
      </c>
      <c r="E585" s="63">
        <v>1</v>
      </c>
      <c r="F585" s="63">
        <v>1</v>
      </c>
      <c r="G585" s="63">
        <v>17</v>
      </c>
      <c r="H585" s="63">
        <v>22</v>
      </c>
      <c r="I585" s="63">
        <v>-5</v>
      </c>
      <c r="J585" s="63">
        <v>-7</v>
      </c>
      <c r="K585" s="63">
        <v>287</v>
      </c>
    </row>
    <row r="586" spans="1:11" ht="11.45" customHeight="1" x14ac:dyDescent="0.2">
      <c r="A586" s="27">
        <f>IF(D586&lt;&gt;"",COUNTA($D$12:D586),"")</f>
        <v>575</v>
      </c>
      <c r="B586" s="47" t="s">
        <v>768</v>
      </c>
      <c r="C586" s="60">
        <v>13075148</v>
      </c>
      <c r="D586" s="63">
        <v>1</v>
      </c>
      <c r="E586" s="63">
        <v>16</v>
      </c>
      <c r="F586" s="63">
        <v>-15</v>
      </c>
      <c r="G586" s="63">
        <v>42</v>
      </c>
      <c r="H586" s="63">
        <v>31</v>
      </c>
      <c r="I586" s="63">
        <v>11</v>
      </c>
      <c r="J586" s="63">
        <v>-2</v>
      </c>
      <c r="K586" s="63">
        <v>481</v>
      </c>
    </row>
    <row r="587" spans="1:11" ht="11.45" customHeight="1" x14ac:dyDescent="0.2">
      <c r="A587" s="27">
        <f>IF(D587&lt;&gt;"",COUNTA($D$12:D587),"")</f>
        <v>576</v>
      </c>
      <c r="B587" s="47" t="s">
        <v>643</v>
      </c>
      <c r="C587" s="60">
        <v>13075149</v>
      </c>
      <c r="D587" s="63" t="s">
        <v>652</v>
      </c>
      <c r="E587" s="63">
        <v>3</v>
      </c>
      <c r="F587" s="63">
        <v>-3</v>
      </c>
      <c r="G587" s="63">
        <v>13</v>
      </c>
      <c r="H587" s="63">
        <v>10</v>
      </c>
      <c r="I587" s="63">
        <v>3</v>
      </c>
      <c r="J587" s="63" t="s">
        <v>652</v>
      </c>
      <c r="K587" s="63">
        <v>222</v>
      </c>
    </row>
    <row r="588" spans="1:11" ht="11.45" customHeight="1" x14ac:dyDescent="0.2">
      <c r="A588" s="27">
        <f>IF(D588&lt;&gt;"",COUNTA($D$12:D588),"")</f>
        <v>577</v>
      </c>
      <c r="B588" s="47" t="s">
        <v>517</v>
      </c>
      <c r="C588" s="60">
        <v>13075150</v>
      </c>
      <c r="D588" s="63">
        <v>2</v>
      </c>
      <c r="E588" s="63">
        <v>7</v>
      </c>
      <c r="F588" s="63">
        <v>-5</v>
      </c>
      <c r="G588" s="63">
        <v>19</v>
      </c>
      <c r="H588" s="63">
        <v>11</v>
      </c>
      <c r="I588" s="63">
        <v>8</v>
      </c>
      <c r="J588" s="63">
        <v>4</v>
      </c>
      <c r="K588" s="63">
        <v>201</v>
      </c>
    </row>
    <row r="589" spans="1:11" ht="11.45" customHeight="1" x14ac:dyDescent="0.2">
      <c r="A589" s="27">
        <f>IF(D589&lt;&gt;"",COUNTA($D$12:D589),"")</f>
        <v>578</v>
      </c>
      <c r="B589" s="47" t="s">
        <v>769</v>
      </c>
      <c r="C589" s="60">
        <v>13075151</v>
      </c>
      <c r="D589" s="63">
        <v>6</v>
      </c>
      <c r="E589" s="63">
        <v>45</v>
      </c>
      <c r="F589" s="63">
        <v>-39</v>
      </c>
      <c r="G589" s="63">
        <v>161</v>
      </c>
      <c r="H589" s="63">
        <v>119</v>
      </c>
      <c r="I589" s="63">
        <v>42</v>
      </c>
      <c r="J589" s="63">
        <v>168</v>
      </c>
      <c r="K589" s="63">
        <v>2208</v>
      </c>
    </row>
    <row r="590" spans="1:11" ht="11.45" customHeight="1" x14ac:dyDescent="0.2">
      <c r="A590" s="27">
        <f>IF(D590&lt;&gt;"",COUNTA($D$12:D590),"")</f>
        <v>579</v>
      </c>
      <c r="B590" s="47" t="s">
        <v>518</v>
      </c>
      <c r="C590" s="60">
        <v>13075152</v>
      </c>
      <c r="D590" s="63">
        <v>1</v>
      </c>
      <c r="E590" s="63">
        <v>6</v>
      </c>
      <c r="F590" s="63">
        <v>-5</v>
      </c>
      <c r="G590" s="63">
        <v>41</v>
      </c>
      <c r="H590" s="63">
        <v>22</v>
      </c>
      <c r="I590" s="63">
        <v>19</v>
      </c>
      <c r="J590" s="63">
        <v>12</v>
      </c>
      <c r="K590" s="63">
        <v>310</v>
      </c>
    </row>
    <row r="591" spans="1:11" ht="11.45" customHeight="1" x14ac:dyDescent="0.2">
      <c r="A591" s="27">
        <f>IF(D591&lt;&gt;"",COUNTA($D$12:D591),"")</f>
        <v>580</v>
      </c>
      <c r="B591" s="47" t="s">
        <v>519</v>
      </c>
      <c r="C591" s="60">
        <v>13075154</v>
      </c>
      <c r="D591" s="63">
        <v>1</v>
      </c>
      <c r="E591" s="63">
        <v>18</v>
      </c>
      <c r="F591" s="63">
        <v>-17</v>
      </c>
      <c r="G591" s="63">
        <v>35</v>
      </c>
      <c r="H591" s="63">
        <v>23</v>
      </c>
      <c r="I591" s="63">
        <v>12</v>
      </c>
      <c r="J591" s="63">
        <v>-5</v>
      </c>
      <c r="K591" s="63">
        <v>620</v>
      </c>
    </row>
    <row r="592" spans="1:11" ht="11.45" customHeight="1" x14ac:dyDescent="0.2">
      <c r="A592" s="27">
        <f>IF(D592&lt;&gt;"",COUNTA($D$12:D592),"")</f>
        <v>581</v>
      </c>
      <c r="B592" s="47" t="s">
        <v>704</v>
      </c>
      <c r="C592" s="60">
        <v>13075155</v>
      </c>
      <c r="D592" s="63">
        <v>4</v>
      </c>
      <c r="E592" s="63" t="s">
        <v>652</v>
      </c>
      <c r="F592" s="63">
        <v>4</v>
      </c>
      <c r="G592" s="63">
        <v>20</v>
      </c>
      <c r="H592" s="63">
        <v>17</v>
      </c>
      <c r="I592" s="63">
        <v>3</v>
      </c>
      <c r="J592" s="63">
        <v>5</v>
      </c>
      <c r="K592" s="63">
        <v>387</v>
      </c>
    </row>
    <row r="593" spans="1:11" ht="11.45" customHeight="1" x14ac:dyDescent="0.2">
      <c r="A593" s="27">
        <f>IF(D593&lt;&gt;"",COUNTA($D$12:D593),"")</f>
        <v>582</v>
      </c>
      <c r="B593" s="47" t="s">
        <v>479</v>
      </c>
      <c r="C593" s="60">
        <v>13075156</v>
      </c>
      <c r="D593" s="63">
        <v>4</v>
      </c>
      <c r="E593" s="63">
        <v>6</v>
      </c>
      <c r="F593" s="63">
        <v>-2</v>
      </c>
      <c r="G593" s="63">
        <v>41</v>
      </c>
      <c r="H593" s="63">
        <v>37</v>
      </c>
      <c r="I593" s="63">
        <v>4</v>
      </c>
      <c r="J593" s="63">
        <v>5</v>
      </c>
      <c r="K593" s="63">
        <v>873</v>
      </c>
    </row>
    <row r="594" spans="1:11" ht="11.45" customHeight="1" x14ac:dyDescent="0.2">
      <c r="A594" s="27">
        <f>IF(D594&lt;&gt;"",COUNTA($D$12:D594),"")</f>
        <v>583</v>
      </c>
      <c r="B594" s="47" t="s">
        <v>170</v>
      </c>
      <c r="C594" s="60">
        <v>13076001</v>
      </c>
      <c r="D594" s="63">
        <v>1</v>
      </c>
      <c r="E594" s="63">
        <v>29</v>
      </c>
      <c r="F594" s="63">
        <v>-28</v>
      </c>
      <c r="G594" s="63">
        <v>34</v>
      </c>
      <c r="H594" s="63">
        <v>20</v>
      </c>
      <c r="I594" s="63">
        <v>14</v>
      </c>
      <c r="J594" s="63">
        <v>-14</v>
      </c>
      <c r="K594" s="63">
        <v>381</v>
      </c>
    </row>
    <row r="595" spans="1:11" ht="11.45" customHeight="1" x14ac:dyDescent="0.2">
      <c r="A595" s="27">
        <f>IF(D595&lt;&gt;"",COUNTA($D$12:D595),"")</f>
        <v>584</v>
      </c>
      <c r="B595" s="47" t="s">
        <v>171</v>
      </c>
      <c r="C595" s="60">
        <v>13076002</v>
      </c>
      <c r="D595" s="63" t="s">
        <v>652</v>
      </c>
      <c r="E595" s="63">
        <v>2</v>
      </c>
      <c r="F595" s="63">
        <v>-2</v>
      </c>
      <c r="G595" s="63">
        <v>8</v>
      </c>
      <c r="H595" s="63">
        <v>6</v>
      </c>
      <c r="I595" s="63">
        <v>2</v>
      </c>
      <c r="J595" s="63">
        <v>-1</v>
      </c>
      <c r="K595" s="63">
        <v>178</v>
      </c>
    </row>
    <row r="596" spans="1:11" ht="11.45" customHeight="1" x14ac:dyDescent="0.2">
      <c r="A596" s="27">
        <f>IF(D596&lt;&gt;"",COUNTA($D$12:D596),"")</f>
        <v>585</v>
      </c>
      <c r="B596" s="47" t="s">
        <v>172</v>
      </c>
      <c r="C596" s="60">
        <v>13076003</v>
      </c>
      <c r="D596" s="63" t="s">
        <v>652</v>
      </c>
      <c r="E596" s="63" t="s">
        <v>652</v>
      </c>
      <c r="F596" s="63" t="s">
        <v>652</v>
      </c>
      <c r="G596" s="63">
        <v>3</v>
      </c>
      <c r="H596" s="63">
        <v>4</v>
      </c>
      <c r="I596" s="63">
        <v>-1</v>
      </c>
      <c r="J596" s="63">
        <v>-1</v>
      </c>
      <c r="K596" s="63">
        <v>164</v>
      </c>
    </row>
    <row r="597" spans="1:11" ht="11.45" customHeight="1" x14ac:dyDescent="0.2">
      <c r="A597" s="27">
        <f>IF(D597&lt;&gt;"",COUNTA($D$12:D597),"")</f>
        <v>586</v>
      </c>
      <c r="B597" s="47" t="s">
        <v>173</v>
      </c>
      <c r="C597" s="60">
        <v>13076004</v>
      </c>
      <c r="D597" s="63">
        <v>2</v>
      </c>
      <c r="E597" s="63" t="s">
        <v>652</v>
      </c>
      <c r="F597" s="63">
        <v>2</v>
      </c>
      <c r="G597" s="63">
        <v>7</v>
      </c>
      <c r="H597" s="63">
        <v>15</v>
      </c>
      <c r="I597" s="63">
        <v>-8</v>
      </c>
      <c r="J597" s="63">
        <v>-7</v>
      </c>
      <c r="K597" s="63">
        <v>254</v>
      </c>
    </row>
    <row r="598" spans="1:11" ht="11.45" customHeight="1" x14ac:dyDescent="0.2">
      <c r="A598" s="27">
        <f>IF(D598&lt;&gt;"",COUNTA($D$12:D598),"")</f>
        <v>587</v>
      </c>
      <c r="B598" s="47" t="s">
        <v>521</v>
      </c>
      <c r="C598" s="60">
        <v>13076005</v>
      </c>
      <c r="D598" s="63">
        <v>6</v>
      </c>
      <c r="E598" s="63">
        <v>25</v>
      </c>
      <c r="F598" s="63">
        <v>-19</v>
      </c>
      <c r="G598" s="63">
        <v>65</v>
      </c>
      <c r="H598" s="63">
        <v>55</v>
      </c>
      <c r="I598" s="63">
        <v>10</v>
      </c>
      <c r="J598" s="63">
        <v>-11</v>
      </c>
      <c r="K598" s="63">
        <v>1317</v>
      </c>
    </row>
    <row r="599" spans="1:11" ht="11.45" customHeight="1" x14ac:dyDescent="0.2">
      <c r="A599" s="27">
        <f>IF(D599&lt;&gt;"",COUNTA($D$12:D599),"")</f>
        <v>588</v>
      </c>
      <c r="B599" s="47" t="s">
        <v>568</v>
      </c>
      <c r="C599" s="60">
        <v>13076006</v>
      </c>
      <c r="D599" s="63">
        <v>1</v>
      </c>
      <c r="E599" s="63">
        <v>2</v>
      </c>
      <c r="F599" s="63">
        <v>-1</v>
      </c>
      <c r="G599" s="63">
        <v>9</v>
      </c>
      <c r="H599" s="63">
        <v>14</v>
      </c>
      <c r="I599" s="63">
        <v>-5</v>
      </c>
      <c r="J599" s="63">
        <v>-4</v>
      </c>
      <c r="K599" s="63">
        <v>279</v>
      </c>
    </row>
    <row r="600" spans="1:11" ht="11.45" customHeight="1" x14ac:dyDescent="0.2">
      <c r="A600" s="27">
        <f>IF(D600&lt;&gt;"",COUNTA($D$12:D600),"")</f>
        <v>589</v>
      </c>
      <c r="B600" s="47" t="s">
        <v>522</v>
      </c>
      <c r="C600" s="60">
        <v>13076007</v>
      </c>
      <c r="D600" s="63">
        <v>2</v>
      </c>
      <c r="E600" s="63">
        <v>4</v>
      </c>
      <c r="F600" s="63">
        <v>-2</v>
      </c>
      <c r="G600" s="63">
        <v>17</v>
      </c>
      <c r="H600" s="63">
        <v>14</v>
      </c>
      <c r="I600" s="63">
        <v>3</v>
      </c>
      <c r="J600" s="63">
        <v>-1</v>
      </c>
      <c r="K600" s="63">
        <v>236</v>
      </c>
    </row>
    <row r="601" spans="1:11" ht="11.45" customHeight="1" x14ac:dyDescent="0.2">
      <c r="A601" s="27">
        <f>IF(D601&lt;&gt;"",COUNTA($D$12:D601),"")</f>
        <v>590</v>
      </c>
      <c r="B601" s="47" t="s">
        <v>174</v>
      </c>
      <c r="C601" s="60">
        <v>13076008</v>
      </c>
      <c r="D601" s="63">
        <v>1</v>
      </c>
      <c r="E601" s="63" t="s">
        <v>652</v>
      </c>
      <c r="F601" s="63">
        <v>1</v>
      </c>
      <c r="G601" s="63">
        <v>1</v>
      </c>
      <c r="H601" s="63">
        <v>2</v>
      </c>
      <c r="I601" s="63">
        <v>-1</v>
      </c>
      <c r="J601" s="63">
        <v>-2</v>
      </c>
      <c r="K601" s="63">
        <v>103</v>
      </c>
    </row>
    <row r="602" spans="1:11" ht="11.45" customHeight="1" x14ac:dyDescent="0.2">
      <c r="A602" s="27">
        <f>IF(D602&lt;&gt;"",COUNTA($D$12:D602),"")</f>
        <v>591</v>
      </c>
      <c r="B602" s="47" t="s">
        <v>252</v>
      </c>
      <c r="C602" s="60">
        <v>13076009</v>
      </c>
      <c r="D602" s="63">
        <v>1</v>
      </c>
      <c r="E602" s="63">
        <v>2</v>
      </c>
      <c r="F602" s="63">
        <v>-1</v>
      </c>
      <c r="G602" s="63">
        <v>7</v>
      </c>
      <c r="H602" s="63">
        <v>10</v>
      </c>
      <c r="I602" s="63">
        <v>-3</v>
      </c>
      <c r="J602" s="63">
        <v>8</v>
      </c>
      <c r="K602" s="63">
        <v>240</v>
      </c>
    </row>
    <row r="603" spans="1:11" ht="11.45" customHeight="1" x14ac:dyDescent="0.2">
      <c r="A603" s="27">
        <f>IF(D603&lt;&gt;"",COUNTA($D$12:D603),"")</f>
        <v>592</v>
      </c>
      <c r="B603" s="47" t="s">
        <v>175</v>
      </c>
      <c r="C603" s="60">
        <v>13076010</v>
      </c>
      <c r="D603" s="63" t="s">
        <v>652</v>
      </c>
      <c r="E603" s="63">
        <v>1</v>
      </c>
      <c r="F603" s="63">
        <v>-1</v>
      </c>
      <c r="G603" s="63">
        <v>3</v>
      </c>
      <c r="H603" s="63">
        <v>12</v>
      </c>
      <c r="I603" s="63">
        <v>-9</v>
      </c>
      <c r="J603" s="63">
        <v>-5</v>
      </c>
      <c r="K603" s="63">
        <v>222</v>
      </c>
    </row>
    <row r="604" spans="1:11" ht="11.45" customHeight="1" x14ac:dyDescent="0.2">
      <c r="A604" s="27">
        <f>IF(D604&lt;&gt;"",COUNTA($D$12:D604),"")</f>
        <v>593</v>
      </c>
      <c r="B604" s="47" t="s">
        <v>523</v>
      </c>
      <c r="C604" s="60">
        <v>13076011</v>
      </c>
      <c r="D604" s="63">
        <v>1</v>
      </c>
      <c r="E604" s="63">
        <v>2</v>
      </c>
      <c r="F604" s="63">
        <v>-1</v>
      </c>
      <c r="G604" s="63">
        <v>15</v>
      </c>
      <c r="H604" s="63">
        <v>8</v>
      </c>
      <c r="I604" s="63">
        <v>7</v>
      </c>
      <c r="J604" s="63">
        <v>7</v>
      </c>
      <c r="K604" s="63">
        <v>195</v>
      </c>
    </row>
    <row r="605" spans="1:11" ht="11.45" customHeight="1" x14ac:dyDescent="0.2">
      <c r="A605" s="27">
        <f>IF(D605&lt;&gt;"",COUNTA($D$12:D605),"")</f>
        <v>594</v>
      </c>
      <c r="B605" s="47" t="s">
        <v>176</v>
      </c>
      <c r="C605" s="60">
        <v>13076012</v>
      </c>
      <c r="D605" s="63" t="s">
        <v>652</v>
      </c>
      <c r="E605" s="63">
        <v>2</v>
      </c>
      <c r="F605" s="63">
        <v>-2</v>
      </c>
      <c r="G605" s="63">
        <v>14</v>
      </c>
      <c r="H605" s="63">
        <v>10</v>
      </c>
      <c r="I605" s="63">
        <v>4</v>
      </c>
      <c r="J605" s="63">
        <v>3</v>
      </c>
      <c r="K605" s="63">
        <v>224</v>
      </c>
    </row>
    <row r="606" spans="1:11" ht="11.45" customHeight="1" x14ac:dyDescent="0.2">
      <c r="A606" s="27">
        <f>IF(D606&lt;&gt;"",COUNTA($D$12:D606),"")</f>
        <v>595</v>
      </c>
      <c r="B606" s="47" t="s">
        <v>177</v>
      </c>
      <c r="C606" s="60">
        <v>13076013</v>
      </c>
      <c r="D606" s="63">
        <v>2</v>
      </c>
      <c r="E606" s="63" t="s">
        <v>652</v>
      </c>
      <c r="F606" s="63">
        <v>2</v>
      </c>
      <c r="G606" s="63">
        <v>5</v>
      </c>
      <c r="H606" s="63">
        <v>8</v>
      </c>
      <c r="I606" s="63">
        <v>-3</v>
      </c>
      <c r="J606" s="63">
        <v>-2</v>
      </c>
      <c r="K606" s="63">
        <v>125</v>
      </c>
    </row>
    <row r="607" spans="1:11" ht="11.45" customHeight="1" x14ac:dyDescent="0.2">
      <c r="A607" s="27">
        <f>IF(D607&lt;&gt;"",COUNTA($D$12:D607),"")</f>
        <v>596</v>
      </c>
      <c r="B607" s="47" t="s">
        <v>178</v>
      </c>
      <c r="C607" s="60">
        <v>13076014</v>
      </c>
      <c r="D607" s="63">
        <v>39</v>
      </c>
      <c r="E607" s="63">
        <v>54</v>
      </c>
      <c r="F607" s="63">
        <v>-15</v>
      </c>
      <c r="G607" s="63">
        <v>348</v>
      </c>
      <c r="H607" s="63">
        <v>284</v>
      </c>
      <c r="I607" s="63">
        <v>64</v>
      </c>
      <c r="J607" s="63">
        <v>48</v>
      </c>
      <c r="K607" s="63">
        <v>5497</v>
      </c>
    </row>
    <row r="608" spans="1:11" ht="11.45" customHeight="1" x14ac:dyDescent="0.2">
      <c r="A608" s="27">
        <f>IF(D608&lt;&gt;"",COUNTA($D$12:D608),"")</f>
        <v>597</v>
      </c>
      <c r="B608" s="47" t="s">
        <v>524</v>
      </c>
      <c r="C608" s="60">
        <v>13076015</v>
      </c>
      <c r="D608" s="63" t="s">
        <v>652</v>
      </c>
      <c r="E608" s="63">
        <v>2</v>
      </c>
      <c r="F608" s="63">
        <v>-2</v>
      </c>
      <c r="G608" s="63">
        <v>8</v>
      </c>
      <c r="H608" s="63">
        <v>12</v>
      </c>
      <c r="I608" s="63">
        <v>-4</v>
      </c>
      <c r="J608" s="63">
        <v>-6</v>
      </c>
      <c r="K608" s="63">
        <v>189</v>
      </c>
    </row>
    <row r="609" spans="1:11" ht="11.45" customHeight="1" x14ac:dyDescent="0.2">
      <c r="A609" s="27">
        <f>IF(D609&lt;&gt;"",COUNTA($D$12:D609),"")</f>
        <v>598</v>
      </c>
      <c r="B609" s="47" t="s">
        <v>179</v>
      </c>
      <c r="C609" s="60">
        <v>13076016</v>
      </c>
      <c r="D609" s="63">
        <v>5</v>
      </c>
      <c r="E609" s="63" t="s">
        <v>652</v>
      </c>
      <c r="F609" s="63">
        <v>5</v>
      </c>
      <c r="G609" s="63">
        <v>16</v>
      </c>
      <c r="H609" s="63">
        <v>20</v>
      </c>
      <c r="I609" s="63">
        <v>-4</v>
      </c>
      <c r="J609" s="63">
        <v>2</v>
      </c>
      <c r="K609" s="63">
        <v>342</v>
      </c>
    </row>
    <row r="610" spans="1:11" ht="11.45" customHeight="1" x14ac:dyDescent="0.2">
      <c r="A610" s="27">
        <f>IF(D610&lt;&gt;"",COUNTA($D$12:D610),"")</f>
        <v>599</v>
      </c>
      <c r="B610" s="47" t="s">
        <v>180</v>
      </c>
      <c r="C610" s="60">
        <v>13076017</v>
      </c>
      <c r="D610" s="63" t="s">
        <v>652</v>
      </c>
      <c r="E610" s="63">
        <v>3</v>
      </c>
      <c r="F610" s="63">
        <v>-3</v>
      </c>
      <c r="G610" s="63">
        <v>8</v>
      </c>
      <c r="H610" s="63">
        <v>8</v>
      </c>
      <c r="I610" s="63" t="s">
        <v>652</v>
      </c>
      <c r="J610" s="63">
        <v>-3</v>
      </c>
      <c r="K610" s="63">
        <v>243</v>
      </c>
    </row>
    <row r="611" spans="1:11" ht="11.45" customHeight="1" x14ac:dyDescent="0.2">
      <c r="A611" s="27">
        <f>IF(D611&lt;&gt;"",COUNTA($D$12:D611),"")</f>
        <v>600</v>
      </c>
      <c r="B611" s="47" t="s">
        <v>182</v>
      </c>
      <c r="C611" s="60">
        <v>13076018</v>
      </c>
      <c r="D611" s="63" t="s">
        <v>652</v>
      </c>
      <c r="E611" s="63" t="s">
        <v>652</v>
      </c>
      <c r="F611" s="63" t="s">
        <v>652</v>
      </c>
      <c r="G611" s="63">
        <v>4</v>
      </c>
      <c r="H611" s="63">
        <v>4</v>
      </c>
      <c r="I611" s="63" t="s">
        <v>652</v>
      </c>
      <c r="J611" s="63">
        <v>-1</v>
      </c>
      <c r="K611" s="63">
        <v>94</v>
      </c>
    </row>
    <row r="612" spans="1:11" ht="11.45" customHeight="1" x14ac:dyDescent="0.2">
      <c r="A612" s="27">
        <f>IF(D612&lt;&gt;"",COUNTA($D$12:D612),"")</f>
        <v>601</v>
      </c>
      <c r="B612" s="47" t="s">
        <v>181</v>
      </c>
      <c r="C612" s="60">
        <v>13076019</v>
      </c>
      <c r="D612" s="63" t="s">
        <v>652</v>
      </c>
      <c r="E612" s="63">
        <v>2</v>
      </c>
      <c r="F612" s="63">
        <v>-2</v>
      </c>
      <c r="G612" s="63">
        <v>6</v>
      </c>
      <c r="H612" s="63">
        <v>9</v>
      </c>
      <c r="I612" s="63">
        <v>-3</v>
      </c>
      <c r="J612" s="63">
        <v>-5</v>
      </c>
      <c r="K612" s="63">
        <v>136</v>
      </c>
    </row>
    <row r="613" spans="1:11" ht="11.45" customHeight="1" x14ac:dyDescent="0.2">
      <c r="A613" s="27">
        <f>IF(D613&lt;&gt;"",COUNTA($D$12:D613),"")</f>
        <v>602</v>
      </c>
      <c r="B613" s="47" t="s">
        <v>525</v>
      </c>
      <c r="C613" s="60">
        <v>13076020</v>
      </c>
      <c r="D613" s="63">
        <v>9</v>
      </c>
      <c r="E613" s="63">
        <v>12</v>
      </c>
      <c r="F613" s="63">
        <v>-3</v>
      </c>
      <c r="G613" s="63">
        <v>60</v>
      </c>
      <c r="H613" s="63">
        <v>78</v>
      </c>
      <c r="I613" s="63">
        <v>-18</v>
      </c>
      <c r="J613" s="63">
        <v>-21</v>
      </c>
      <c r="K613" s="63">
        <v>1281</v>
      </c>
    </row>
    <row r="614" spans="1:11" ht="11.45" customHeight="1" x14ac:dyDescent="0.2">
      <c r="A614" s="27">
        <f>IF(D614&lt;&gt;"",COUNTA($D$12:D614),"")</f>
        <v>603</v>
      </c>
      <c r="B614" s="47" t="s">
        <v>183</v>
      </c>
      <c r="C614" s="60">
        <v>13076021</v>
      </c>
      <c r="D614" s="63">
        <v>1</v>
      </c>
      <c r="E614" s="63">
        <v>2</v>
      </c>
      <c r="F614" s="63">
        <v>-1</v>
      </c>
      <c r="G614" s="63">
        <v>7</v>
      </c>
      <c r="H614" s="63">
        <v>4</v>
      </c>
      <c r="I614" s="63">
        <v>3</v>
      </c>
      <c r="J614" s="63">
        <v>2</v>
      </c>
      <c r="K614" s="63">
        <v>149</v>
      </c>
    </row>
    <row r="615" spans="1:11" ht="11.45" customHeight="1" x14ac:dyDescent="0.2">
      <c r="A615" s="27">
        <f>IF(D615&lt;&gt;"",COUNTA($D$12:D615),"")</f>
        <v>604</v>
      </c>
      <c r="B615" s="47" t="s">
        <v>526</v>
      </c>
      <c r="C615" s="60">
        <v>13076023</v>
      </c>
      <c r="D615" s="63">
        <v>1</v>
      </c>
      <c r="E615" s="63">
        <v>1</v>
      </c>
      <c r="F615" s="63" t="s">
        <v>652</v>
      </c>
      <c r="G615" s="63">
        <v>15</v>
      </c>
      <c r="H615" s="63">
        <v>7</v>
      </c>
      <c r="I615" s="63">
        <v>8</v>
      </c>
      <c r="J615" s="63">
        <v>7</v>
      </c>
      <c r="K615" s="63">
        <v>157</v>
      </c>
    </row>
    <row r="616" spans="1:11" ht="11.45" customHeight="1" x14ac:dyDescent="0.2">
      <c r="A616" s="27">
        <f>IF(D616&lt;&gt;"",COUNTA($D$12:D616),"")</f>
        <v>605</v>
      </c>
      <c r="B616" s="47" t="s">
        <v>527</v>
      </c>
      <c r="C616" s="60">
        <v>13076024</v>
      </c>
      <c r="D616" s="63" t="s">
        <v>652</v>
      </c>
      <c r="E616" s="63">
        <v>2</v>
      </c>
      <c r="F616" s="63">
        <v>-2</v>
      </c>
      <c r="G616" s="63">
        <v>15</v>
      </c>
      <c r="H616" s="63">
        <v>14</v>
      </c>
      <c r="I616" s="63">
        <v>1</v>
      </c>
      <c r="J616" s="63">
        <v>3</v>
      </c>
      <c r="K616" s="63">
        <v>302</v>
      </c>
    </row>
    <row r="617" spans="1:11" ht="11.45" customHeight="1" x14ac:dyDescent="0.2">
      <c r="A617" s="27">
        <f>IF(D617&lt;&gt;"",COUNTA($D$12:D617),"")</f>
        <v>606</v>
      </c>
      <c r="B617" s="47" t="s">
        <v>528</v>
      </c>
      <c r="C617" s="60">
        <v>13076025</v>
      </c>
      <c r="D617" s="63">
        <v>11</v>
      </c>
      <c r="E617" s="63">
        <v>45</v>
      </c>
      <c r="F617" s="63">
        <v>-34</v>
      </c>
      <c r="G617" s="63">
        <v>146</v>
      </c>
      <c r="H617" s="63">
        <v>127</v>
      </c>
      <c r="I617" s="63">
        <v>19</v>
      </c>
      <c r="J617" s="63">
        <v>-16</v>
      </c>
      <c r="K617" s="63">
        <v>2388</v>
      </c>
    </row>
    <row r="618" spans="1:11" ht="11.45" customHeight="1" x14ac:dyDescent="0.2">
      <c r="A618" s="27">
        <f>IF(D618&lt;&gt;"",COUNTA($D$12:D618),"")</f>
        <v>607</v>
      </c>
      <c r="B618" s="47" t="s">
        <v>529</v>
      </c>
      <c r="C618" s="60">
        <v>13076026</v>
      </c>
      <c r="D618" s="63">
        <v>3</v>
      </c>
      <c r="E618" s="63">
        <v>12</v>
      </c>
      <c r="F618" s="63">
        <v>-9</v>
      </c>
      <c r="G618" s="63">
        <v>84</v>
      </c>
      <c r="H618" s="63">
        <v>31</v>
      </c>
      <c r="I618" s="63">
        <v>53</v>
      </c>
      <c r="J618" s="63">
        <v>45</v>
      </c>
      <c r="K618" s="63">
        <v>697</v>
      </c>
    </row>
    <row r="619" spans="1:11" ht="11.45" customHeight="1" x14ac:dyDescent="0.2">
      <c r="A619" s="27">
        <f>IF(D619&lt;&gt;"",COUNTA($D$12:D619),"")</f>
        <v>608</v>
      </c>
      <c r="B619" s="47" t="s">
        <v>184</v>
      </c>
      <c r="C619" s="60">
        <v>13076027</v>
      </c>
      <c r="D619" s="63" t="s">
        <v>652</v>
      </c>
      <c r="E619" s="63">
        <v>1</v>
      </c>
      <c r="F619" s="63">
        <v>-1</v>
      </c>
      <c r="G619" s="63">
        <v>14</v>
      </c>
      <c r="H619" s="63">
        <v>6</v>
      </c>
      <c r="I619" s="63">
        <v>8</v>
      </c>
      <c r="J619" s="63">
        <v>6</v>
      </c>
      <c r="K619" s="63">
        <v>136</v>
      </c>
    </row>
    <row r="620" spans="1:11" ht="11.45" customHeight="1" x14ac:dyDescent="0.2">
      <c r="A620" s="27">
        <f>IF(D620&lt;&gt;"",COUNTA($D$12:D620),"")</f>
        <v>609</v>
      </c>
      <c r="B620" s="47" t="s">
        <v>530</v>
      </c>
      <c r="C620" s="60">
        <v>13076029</v>
      </c>
      <c r="D620" s="63">
        <v>10</v>
      </c>
      <c r="E620" s="63">
        <v>5</v>
      </c>
      <c r="F620" s="63">
        <v>5</v>
      </c>
      <c r="G620" s="63">
        <v>89</v>
      </c>
      <c r="H620" s="63">
        <v>129</v>
      </c>
      <c r="I620" s="63">
        <v>-40</v>
      </c>
      <c r="J620" s="63">
        <v>-34</v>
      </c>
      <c r="K620" s="63">
        <v>571</v>
      </c>
    </row>
    <row r="621" spans="1:11" ht="11.45" customHeight="1" x14ac:dyDescent="0.2">
      <c r="A621" s="27">
        <f>IF(D621&lt;&gt;"",COUNTA($D$12:D621),"")</f>
        <v>610</v>
      </c>
      <c r="B621" s="47" t="s">
        <v>185</v>
      </c>
      <c r="C621" s="60">
        <v>13076030</v>
      </c>
      <c r="D621" s="63" t="s">
        <v>652</v>
      </c>
      <c r="E621" s="63">
        <v>2</v>
      </c>
      <c r="F621" s="63">
        <v>-2</v>
      </c>
      <c r="G621" s="63">
        <v>17</v>
      </c>
      <c r="H621" s="63">
        <v>17</v>
      </c>
      <c r="I621" s="63" t="s">
        <v>652</v>
      </c>
      <c r="J621" s="63">
        <v>-1</v>
      </c>
      <c r="K621" s="63">
        <v>213</v>
      </c>
    </row>
    <row r="622" spans="1:11" ht="11.45" customHeight="1" x14ac:dyDescent="0.2">
      <c r="A622" s="27">
        <f>IF(D622&lt;&gt;"",COUNTA($D$12:D622),"")</f>
        <v>611</v>
      </c>
      <c r="B622" s="47" t="s">
        <v>531</v>
      </c>
      <c r="C622" s="60">
        <v>13076032</v>
      </c>
      <c r="D622" s="63">
        <v>3</v>
      </c>
      <c r="E622" s="63">
        <v>5</v>
      </c>
      <c r="F622" s="63">
        <v>-2</v>
      </c>
      <c r="G622" s="63">
        <v>16</v>
      </c>
      <c r="H622" s="63">
        <v>15</v>
      </c>
      <c r="I622" s="63">
        <v>1</v>
      </c>
      <c r="J622" s="63" t="s">
        <v>652</v>
      </c>
      <c r="K622" s="63">
        <v>498</v>
      </c>
    </row>
    <row r="623" spans="1:11" ht="11.45" customHeight="1" x14ac:dyDescent="0.2">
      <c r="A623" s="27">
        <f>IF(D623&lt;&gt;"",COUNTA($D$12:D623),"")</f>
        <v>612</v>
      </c>
      <c r="B623" s="47" t="s">
        <v>569</v>
      </c>
      <c r="C623" s="60">
        <v>13076033</v>
      </c>
      <c r="D623" s="63">
        <v>9</v>
      </c>
      <c r="E623" s="63">
        <v>7</v>
      </c>
      <c r="F623" s="63">
        <v>2</v>
      </c>
      <c r="G623" s="63">
        <v>43</v>
      </c>
      <c r="H623" s="63">
        <v>53</v>
      </c>
      <c r="I623" s="63">
        <v>-10</v>
      </c>
      <c r="J623" s="63">
        <v>-6</v>
      </c>
      <c r="K623" s="63">
        <v>1021</v>
      </c>
    </row>
    <row r="624" spans="1:11" ht="11.45" customHeight="1" x14ac:dyDescent="0.2">
      <c r="A624" s="27">
        <f>IF(D624&lt;&gt;"",COUNTA($D$12:D624),"")</f>
        <v>613</v>
      </c>
      <c r="B624" s="47" t="s">
        <v>186</v>
      </c>
      <c r="C624" s="60">
        <v>13076034</v>
      </c>
      <c r="D624" s="63">
        <v>4</v>
      </c>
      <c r="E624" s="63">
        <v>29</v>
      </c>
      <c r="F624" s="63">
        <v>-25</v>
      </c>
      <c r="G624" s="63">
        <v>72</v>
      </c>
      <c r="H624" s="63">
        <v>80</v>
      </c>
      <c r="I624" s="63">
        <v>-8</v>
      </c>
      <c r="J624" s="63">
        <v>-34</v>
      </c>
      <c r="K624" s="63">
        <v>1431</v>
      </c>
    </row>
    <row r="625" spans="1:11" ht="11.45" customHeight="1" x14ac:dyDescent="0.2">
      <c r="A625" s="27">
        <f>IF(D625&lt;&gt;"",COUNTA($D$12:D625),"")</f>
        <v>614</v>
      </c>
      <c r="B625" s="47" t="s">
        <v>532</v>
      </c>
      <c r="C625" s="60">
        <v>13076035</v>
      </c>
      <c r="D625" s="63">
        <v>6</v>
      </c>
      <c r="E625" s="63">
        <v>10</v>
      </c>
      <c r="F625" s="63">
        <v>-4</v>
      </c>
      <c r="G625" s="63">
        <v>37</v>
      </c>
      <c r="H625" s="63">
        <v>46</v>
      </c>
      <c r="I625" s="63">
        <v>-9</v>
      </c>
      <c r="J625" s="63">
        <v>-14</v>
      </c>
      <c r="K625" s="63">
        <v>644</v>
      </c>
    </row>
    <row r="626" spans="1:11" ht="11.45" customHeight="1" x14ac:dyDescent="0.2">
      <c r="A626" s="27">
        <f>IF(D626&lt;&gt;"",COUNTA($D$12:D626),"")</f>
        <v>615</v>
      </c>
      <c r="B626" s="47" t="s">
        <v>187</v>
      </c>
      <c r="C626" s="60">
        <v>13076036</v>
      </c>
      <c r="D626" s="63">
        <v>4</v>
      </c>
      <c r="E626" s="63">
        <v>21</v>
      </c>
      <c r="F626" s="63">
        <v>-17</v>
      </c>
      <c r="G626" s="63">
        <v>53</v>
      </c>
      <c r="H626" s="63">
        <v>28</v>
      </c>
      <c r="I626" s="63">
        <v>25</v>
      </c>
      <c r="J626" s="63">
        <v>7</v>
      </c>
      <c r="K626" s="63">
        <v>808</v>
      </c>
    </row>
    <row r="627" spans="1:11" ht="11.45" customHeight="1" x14ac:dyDescent="0.2">
      <c r="A627" s="27">
        <f>IF(D627&lt;&gt;"",COUNTA($D$12:D627),"")</f>
        <v>616</v>
      </c>
      <c r="B627" s="47" t="s">
        <v>188</v>
      </c>
      <c r="C627" s="60">
        <v>13076037</v>
      </c>
      <c r="D627" s="63">
        <v>5</v>
      </c>
      <c r="E627" s="63">
        <v>7</v>
      </c>
      <c r="F627" s="63">
        <v>-2</v>
      </c>
      <c r="G627" s="63">
        <v>24</v>
      </c>
      <c r="H627" s="63">
        <v>14</v>
      </c>
      <c r="I627" s="63">
        <v>10</v>
      </c>
      <c r="J627" s="63">
        <v>8</v>
      </c>
      <c r="K627" s="63">
        <v>577</v>
      </c>
    </row>
    <row r="628" spans="1:11" ht="11.45" customHeight="1" x14ac:dyDescent="0.2">
      <c r="A628" s="27">
        <f>IF(D628&lt;&gt;"",COUNTA($D$12:D628),"")</f>
        <v>617</v>
      </c>
      <c r="B628" s="47" t="s">
        <v>533</v>
      </c>
      <c r="C628" s="60">
        <v>13076038</v>
      </c>
      <c r="D628" s="63">
        <v>3</v>
      </c>
      <c r="E628" s="63">
        <v>5</v>
      </c>
      <c r="F628" s="63">
        <v>-2</v>
      </c>
      <c r="G628" s="63">
        <v>23</v>
      </c>
      <c r="H628" s="63">
        <v>21</v>
      </c>
      <c r="I628" s="63">
        <v>2</v>
      </c>
      <c r="J628" s="63">
        <v>5</v>
      </c>
      <c r="K628" s="63">
        <v>418</v>
      </c>
    </row>
    <row r="629" spans="1:11" ht="11.45" customHeight="1" x14ac:dyDescent="0.2">
      <c r="A629" s="27">
        <f>IF(D629&lt;&gt;"",COUNTA($D$12:D629),"")</f>
        <v>618</v>
      </c>
      <c r="B629" s="47" t="s">
        <v>189</v>
      </c>
      <c r="C629" s="60">
        <v>13076039</v>
      </c>
      <c r="D629" s="63" t="s">
        <v>652</v>
      </c>
      <c r="E629" s="63">
        <v>3</v>
      </c>
      <c r="F629" s="63">
        <v>-3</v>
      </c>
      <c r="G629" s="63">
        <v>21</v>
      </c>
      <c r="H629" s="63">
        <v>21</v>
      </c>
      <c r="I629" s="63" t="s">
        <v>652</v>
      </c>
      <c r="J629" s="63">
        <v>-1</v>
      </c>
      <c r="K629" s="63">
        <v>269</v>
      </c>
    </row>
    <row r="630" spans="1:11" ht="11.45" customHeight="1" x14ac:dyDescent="0.2">
      <c r="A630" s="27">
        <f>IF(D630&lt;&gt;"",COUNTA($D$12:D630),"")</f>
        <v>619</v>
      </c>
      <c r="B630" s="47" t="s">
        <v>567</v>
      </c>
      <c r="C630" s="60">
        <v>13076040</v>
      </c>
      <c r="D630" s="63" t="s">
        <v>652</v>
      </c>
      <c r="E630" s="63">
        <v>1</v>
      </c>
      <c r="F630" s="63">
        <v>-1</v>
      </c>
      <c r="G630" s="63">
        <v>13</v>
      </c>
      <c r="H630" s="63">
        <v>14</v>
      </c>
      <c r="I630" s="63">
        <v>-1</v>
      </c>
      <c r="J630" s="63">
        <v>-1</v>
      </c>
      <c r="K630" s="63">
        <v>212</v>
      </c>
    </row>
    <row r="631" spans="1:11" ht="11.45" customHeight="1" x14ac:dyDescent="0.2">
      <c r="A631" s="27">
        <f>IF(D631&lt;&gt;"",COUNTA($D$12:D631),"")</f>
        <v>620</v>
      </c>
      <c r="B631" s="47" t="s">
        <v>190</v>
      </c>
      <c r="C631" s="60">
        <v>13076041</v>
      </c>
      <c r="D631" s="63">
        <v>3</v>
      </c>
      <c r="E631" s="63">
        <v>1</v>
      </c>
      <c r="F631" s="63">
        <v>2</v>
      </c>
      <c r="G631" s="63">
        <v>13</v>
      </c>
      <c r="H631" s="63">
        <v>19</v>
      </c>
      <c r="I631" s="63">
        <v>-6</v>
      </c>
      <c r="J631" s="63">
        <v>-5</v>
      </c>
      <c r="K631" s="63">
        <v>235</v>
      </c>
    </row>
    <row r="632" spans="1:11" ht="11.45" customHeight="1" x14ac:dyDescent="0.2">
      <c r="A632" s="27">
        <f>IF(D632&lt;&gt;"",COUNTA($D$12:D632),"")</f>
        <v>621</v>
      </c>
      <c r="B632" s="47" t="s">
        <v>535</v>
      </c>
      <c r="C632" s="60">
        <v>13076044</v>
      </c>
      <c r="D632" s="63">
        <v>3</v>
      </c>
      <c r="E632" s="63" t="s">
        <v>652</v>
      </c>
      <c r="F632" s="63">
        <v>3</v>
      </c>
      <c r="G632" s="63">
        <v>12</v>
      </c>
      <c r="H632" s="63">
        <v>10</v>
      </c>
      <c r="I632" s="63">
        <v>2</v>
      </c>
      <c r="J632" s="63">
        <v>5</v>
      </c>
      <c r="K632" s="63">
        <v>175</v>
      </c>
    </row>
    <row r="633" spans="1:11" ht="11.45" customHeight="1" x14ac:dyDescent="0.2">
      <c r="A633" s="27">
        <f>IF(D633&lt;&gt;"",COUNTA($D$12:D633),"")</f>
        <v>622</v>
      </c>
      <c r="B633" s="47" t="s">
        <v>191</v>
      </c>
      <c r="C633" s="60">
        <v>13076046</v>
      </c>
      <c r="D633" s="63">
        <v>1</v>
      </c>
      <c r="E633" s="63">
        <v>4</v>
      </c>
      <c r="F633" s="63">
        <v>-3</v>
      </c>
      <c r="G633" s="63">
        <v>8</v>
      </c>
      <c r="H633" s="63">
        <v>14</v>
      </c>
      <c r="I633" s="63">
        <v>-6</v>
      </c>
      <c r="J633" s="63">
        <v>-9</v>
      </c>
      <c r="K633" s="63">
        <v>267</v>
      </c>
    </row>
    <row r="634" spans="1:11" ht="11.45" customHeight="1" x14ac:dyDescent="0.2">
      <c r="A634" s="27">
        <f>IF(D634&lt;&gt;"",COUNTA($D$12:D634),"")</f>
        <v>623</v>
      </c>
      <c r="B634" s="47" t="s">
        <v>536</v>
      </c>
      <c r="C634" s="60">
        <v>13076048</v>
      </c>
      <c r="D634" s="63">
        <v>10</v>
      </c>
      <c r="E634" s="63">
        <v>48</v>
      </c>
      <c r="F634" s="63">
        <v>-38</v>
      </c>
      <c r="G634" s="63">
        <v>96</v>
      </c>
      <c r="H634" s="63">
        <v>92</v>
      </c>
      <c r="I634" s="63">
        <v>4</v>
      </c>
      <c r="J634" s="63">
        <v>-34</v>
      </c>
      <c r="K634" s="63">
        <v>1647</v>
      </c>
    </row>
    <row r="635" spans="1:11" ht="11.45" customHeight="1" x14ac:dyDescent="0.2">
      <c r="A635" s="27">
        <f>IF(D635&lt;&gt;"",COUNTA($D$12:D635),"")</f>
        <v>624</v>
      </c>
      <c r="B635" s="47" t="s">
        <v>192</v>
      </c>
      <c r="C635" s="60">
        <v>13076049</v>
      </c>
      <c r="D635" s="63">
        <v>1</v>
      </c>
      <c r="E635" s="63">
        <v>1</v>
      </c>
      <c r="F635" s="63" t="s">
        <v>652</v>
      </c>
      <c r="G635" s="63">
        <v>19</v>
      </c>
      <c r="H635" s="63">
        <v>16</v>
      </c>
      <c r="I635" s="63">
        <v>3</v>
      </c>
      <c r="J635" s="63">
        <v>4</v>
      </c>
      <c r="K635" s="63">
        <v>231</v>
      </c>
    </row>
    <row r="636" spans="1:11" ht="11.45" customHeight="1" x14ac:dyDescent="0.2">
      <c r="A636" s="27">
        <f>IF(D636&lt;&gt;"",COUNTA($D$12:D636),"")</f>
        <v>625</v>
      </c>
      <c r="B636" s="47" t="s">
        <v>193</v>
      </c>
      <c r="C636" s="60">
        <v>13076050</v>
      </c>
      <c r="D636" s="63">
        <v>14</v>
      </c>
      <c r="E636" s="63">
        <v>40</v>
      </c>
      <c r="F636" s="63">
        <v>-26</v>
      </c>
      <c r="G636" s="63">
        <v>157</v>
      </c>
      <c r="H636" s="63">
        <v>146</v>
      </c>
      <c r="I636" s="63">
        <v>11</v>
      </c>
      <c r="J636" s="63">
        <v>-21</v>
      </c>
      <c r="K636" s="63">
        <v>2732</v>
      </c>
    </row>
    <row r="637" spans="1:11" ht="11.45" customHeight="1" x14ac:dyDescent="0.2">
      <c r="A637" s="27">
        <f>IF(D637&lt;&gt;"",COUNTA($D$12:D637),"")</f>
        <v>626</v>
      </c>
      <c r="B637" s="47" t="s">
        <v>537</v>
      </c>
      <c r="C637" s="60">
        <v>13076051</v>
      </c>
      <c r="D637" s="63" t="s">
        <v>652</v>
      </c>
      <c r="E637" s="63">
        <v>2</v>
      </c>
      <c r="F637" s="63">
        <v>-2</v>
      </c>
      <c r="G637" s="63">
        <v>20</v>
      </c>
      <c r="H637" s="63">
        <v>11</v>
      </c>
      <c r="I637" s="63">
        <v>9</v>
      </c>
      <c r="J637" s="63">
        <v>8</v>
      </c>
      <c r="K637" s="63">
        <v>187</v>
      </c>
    </row>
    <row r="638" spans="1:11" ht="11.45" customHeight="1" x14ac:dyDescent="0.2">
      <c r="A638" s="27">
        <f>IF(D638&lt;&gt;"",COUNTA($D$12:D638),"")</f>
        <v>627</v>
      </c>
      <c r="B638" s="47" t="s">
        <v>250</v>
      </c>
      <c r="C638" s="60">
        <v>13076053</v>
      </c>
      <c r="D638" s="63">
        <v>4</v>
      </c>
      <c r="E638" s="63">
        <v>8</v>
      </c>
      <c r="F638" s="63">
        <v>-4</v>
      </c>
      <c r="G638" s="63">
        <v>20</v>
      </c>
      <c r="H638" s="63">
        <v>14</v>
      </c>
      <c r="I638" s="63">
        <v>6</v>
      </c>
      <c r="J638" s="63" t="s">
        <v>652</v>
      </c>
      <c r="K638" s="63">
        <v>257</v>
      </c>
    </row>
    <row r="639" spans="1:11" ht="11.45" customHeight="1" x14ac:dyDescent="0.2">
      <c r="A639" s="27">
        <f>IF(D639&lt;&gt;"",COUNTA($D$12:D639),"")</f>
        <v>628</v>
      </c>
      <c r="B639" s="47" t="s">
        <v>194</v>
      </c>
      <c r="C639" s="60">
        <v>13076054</v>
      </c>
      <c r="D639" s="63">
        <v>1</v>
      </c>
      <c r="E639" s="63">
        <v>3</v>
      </c>
      <c r="F639" s="63">
        <v>-2</v>
      </c>
      <c r="G639" s="63">
        <v>17</v>
      </c>
      <c r="H639" s="63">
        <v>15</v>
      </c>
      <c r="I639" s="63">
        <v>2</v>
      </c>
      <c r="J639" s="63">
        <v>8</v>
      </c>
      <c r="K639" s="63">
        <v>304</v>
      </c>
    </row>
    <row r="640" spans="1:11" ht="11.45" customHeight="1" x14ac:dyDescent="0.2">
      <c r="A640" s="27">
        <f>IF(D640&lt;&gt;"",COUNTA($D$12:D640),"")</f>
        <v>629</v>
      </c>
      <c r="B640" s="47" t="s">
        <v>195</v>
      </c>
      <c r="C640" s="60">
        <v>13076055</v>
      </c>
      <c r="D640" s="63">
        <v>5</v>
      </c>
      <c r="E640" s="63">
        <v>4</v>
      </c>
      <c r="F640" s="63">
        <v>1</v>
      </c>
      <c r="G640" s="63">
        <v>44</v>
      </c>
      <c r="H640" s="63">
        <v>43</v>
      </c>
      <c r="I640" s="63">
        <v>1</v>
      </c>
      <c r="J640" s="63">
        <v>8</v>
      </c>
      <c r="K640" s="63">
        <v>369</v>
      </c>
    </row>
    <row r="641" spans="1:11" ht="11.45" customHeight="1" x14ac:dyDescent="0.2">
      <c r="A641" s="27">
        <f>IF(D641&lt;&gt;"",COUNTA($D$12:D641),"")</f>
        <v>630</v>
      </c>
      <c r="B641" s="47" t="s">
        <v>538</v>
      </c>
      <c r="C641" s="60">
        <v>13076056</v>
      </c>
      <c r="D641" s="63" t="s">
        <v>652</v>
      </c>
      <c r="E641" s="63">
        <v>3</v>
      </c>
      <c r="F641" s="63">
        <v>-3</v>
      </c>
      <c r="G641" s="63">
        <v>9</v>
      </c>
      <c r="H641" s="63">
        <v>9</v>
      </c>
      <c r="I641" s="63" t="s">
        <v>652</v>
      </c>
      <c r="J641" s="63">
        <v>-3</v>
      </c>
      <c r="K641" s="63">
        <v>192</v>
      </c>
    </row>
    <row r="642" spans="1:11" ht="11.45" customHeight="1" x14ac:dyDescent="0.2">
      <c r="A642" s="27">
        <f>IF(D642&lt;&gt;"",COUNTA($D$12:D642),"")</f>
        <v>631</v>
      </c>
      <c r="B642" s="47" t="s">
        <v>196</v>
      </c>
      <c r="C642" s="60">
        <v>13076057</v>
      </c>
      <c r="D642" s="63" t="s">
        <v>652</v>
      </c>
      <c r="E642" s="63">
        <v>2</v>
      </c>
      <c r="F642" s="63">
        <v>-2</v>
      </c>
      <c r="G642" s="63">
        <v>3</v>
      </c>
      <c r="H642" s="63">
        <v>4</v>
      </c>
      <c r="I642" s="63">
        <v>-1</v>
      </c>
      <c r="J642" s="63">
        <v>-1</v>
      </c>
      <c r="K642" s="63">
        <v>76</v>
      </c>
    </row>
    <row r="643" spans="1:11" ht="11.45" customHeight="1" x14ac:dyDescent="0.2">
      <c r="A643" s="27">
        <f>IF(D643&lt;&gt;"",COUNTA($D$12:D643),"")</f>
        <v>632</v>
      </c>
      <c r="B643" s="47" t="s">
        <v>197</v>
      </c>
      <c r="C643" s="60">
        <v>13076058</v>
      </c>
      <c r="D643" s="63">
        <v>1</v>
      </c>
      <c r="E643" s="63">
        <v>10</v>
      </c>
      <c r="F643" s="63">
        <v>-9</v>
      </c>
      <c r="G643" s="63">
        <v>35</v>
      </c>
      <c r="H643" s="63">
        <v>28</v>
      </c>
      <c r="I643" s="63">
        <v>7</v>
      </c>
      <c r="J643" s="63" t="s">
        <v>652</v>
      </c>
      <c r="K643" s="63">
        <v>470</v>
      </c>
    </row>
    <row r="644" spans="1:11" ht="11.45" customHeight="1" x14ac:dyDescent="0.2">
      <c r="A644" s="27">
        <f>IF(D644&lt;&gt;"",COUNTA($D$12:D644),"")</f>
        <v>633</v>
      </c>
      <c r="B644" s="47" t="s">
        <v>198</v>
      </c>
      <c r="C644" s="60">
        <v>13076060</v>
      </c>
      <c r="D644" s="63">
        <v>44</v>
      </c>
      <c r="E644" s="63">
        <v>75</v>
      </c>
      <c r="F644" s="63">
        <v>-31</v>
      </c>
      <c r="G644" s="63">
        <v>303</v>
      </c>
      <c r="H644" s="63">
        <v>294</v>
      </c>
      <c r="I644" s="63">
        <v>9</v>
      </c>
      <c r="J644" s="63">
        <v>-25</v>
      </c>
      <c r="K644" s="63">
        <v>6019</v>
      </c>
    </row>
    <row r="645" spans="1:11" ht="11.45" customHeight="1" x14ac:dyDescent="0.2">
      <c r="A645" s="27">
        <f>IF(D645&lt;&gt;"",COUNTA($D$12:D645),"")</f>
        <v>634</v>
      </c>
      <c r="B645" s="47" t="s">
        <v>539</v>
      </c>
      <c r="C645" s="60">
        <v>13076062</v>
      </c>
      <c r="D645" s="63">
        <v>2</v>
      </c>
      <c r="E645" s="63">
        <v>2</v>
      </c>
      <c r="F645" s="63" t="s">
        <v>652</v>
      </c>
      <c r="G645" s="63">
        <v>3</v>
      </c>
      <c r="H645" s="63">
        <v>2</v>
      </c>
      <c r="I645" s="63">
        <v>1</v>
      </c>
      <c r="J645" s="63">
        <v>2</v>
      </c>
      <c r="K645" s="63">
        <v>174</v>
      </c>
    </row>
    <row r="646" spans="1:11" ht="11.45" customHeight="1" x14ac:dyDescent="0.2">
      <c r="A646" s="27">
        <f>IF(D646&lt;&gt;"",COUNTA($D$12:D646),"")</f>
        <v>635</v>
      </c>
      <c r="B646" s="47" t="s">
        <v>199</v>
      </c>
      <c r="C646" s="60">
        <v>13076063</v>
      </c>
      <c r="D646" s="63">
        <v>5</v>
      </c>
      <c r="E646" s="63">
        <v>8</v>
      </c>
      <c r="F646" s="63">
        <v>-3</v>
      </c>
      <c r="G646" s="63">
        <v>14</v>
      </c>
      <c r="H646" s="63">
        <v>24</v>
      </c>
      <c r="I646" s="63">
        <v>-10</v>
      </c>
      <c r="J646" s="63">
        <v>-12</v>
      </c>
      <c r="K646" s="63">
        <v>475</v>
      </c>
    </row>
    <row r="647" spans="1:11" ht="11.45" customHeight="1" x14ac:dyDescent="0.2">
      <c r="A647" s="27">
        <f>IF(D647&lt;&gt;"",COUNTA($D$12:D647),"")</f>
        <v>636</v>
      </c>
      <c r="B647" s="47" t="s">
        <v>200</v>
      </c>
      <c r="C647" s="60">
        <v>13076064</v>
      </c>
      <c r="D647" s="63">
        <v>1</v>
      </c>
      <c r="E647" s="63">
        <v>3</v>
      </c>
      <c r="F647" s="63">
        <v>-2</v>
      </c>
      <c r="G647" s="63">
        <v>17</v>
      </c>
      <c r="H647" s="63">
        <v>12</v>
      </c>
      <c r="I647" s="63">
        <v>5</v>
      </c>
      <c r="J647" s="63">
        <v>3</v>
      </c>
      <c r="K647" s="63">
        <v>271</v>
      </c>
    </row>
    <row r="648" spans="1:11" ht="11.45" customHeight="1" x14ac:dyDescent="0.2">
      <c r="A648" s="27">
        <f>IF(D648&lt;&gt;"",COUNTA($D$12:D648),"")</f>
        <v>637</v>
      </c>
      <c r="B648" s="47" t="s">
        <v>201</v>
      </c>
      <c r="C648" s="60">
        <v>13076065</v>
      </c>
      <c r="D648" s="63" t="s">
        <v>652</v>
      </c>
      <c r="E648" s="63" t="s">
        <v>652</v>
      </c>
      <c r="F648" s="63" t="s">
        <v>652</v>
      </c>
      <c r="G648" s="63">
        <v>5</v>
      </c>
      <c r="H648" s="63">
        <v>2</v>
      </c>
      <c r="I648" s="63">
        <v>3</v>
      </c>
      <c r="J648" s="63">
        <v>3</v>
      </c>
      <c r="K648" s="63">
        <v>66</v>
      </c>
    </row>
    <row r="649" spans="1:11" ht="11.45" customHeight="1" x14ac:dyDescent="0.2">
      <c r="A649" s="27">
        <f>IF(D649&lt;&gt;"",COUNTA($D$12:D649),"")</f>
        <v>638</v>
      </c>
      <c r="B649" s="47" t="s">
        <v>202</v>
      </c>
      <c r="C649" s="60">
        <v>13076067</v>
      </c>
      <c r="D649" s="63" t="s">
        <v>652</v>
      </c>
      <c r="E649" s="63" t="s">
        <v>652</v>
      </c>
      <c r="F649" s="63" t="s">
        <v>652</v>
      </c>
      <c r="G649" s="63">
        <v>7</v>
      </c>
      <c r="H649" s="63">
        <v>3</v>
      </c>
      <c r="I649" s="63">
        <v>4</v>
      </c>
      <c r="J649" s="63">
        <v>4</v>
      </c>
      <c r="K649" s="63">
        <v>104</v>
      </c>
    </row>
    <row r="650" spans="1:11" ht="11.45" customHeight="1" x14ac:dyDescent="0.2">
      <c r="A650" s="27">
        <f>IF(D650&lt;&gt;"",COUNTA($D$12:D650),"")</f>
        <v>639</v>
      </c>
      <c r="B650" s="47" t="s">
        <v>540</v>
      </c>
      <c r="C650" s="60">
        <v>13076068</v>
      </c>
      <c r="D650" s="63" t="s">
        <v>652</v>
      </c>
      <c r="E650" s="63">
        <v>2</v>
      </c>
      <c r="F650" s="63">
        <v>-2</v>
      </c>
      <c r="G650" s="63">
        <v>7</v>
      </c>
      <c r="H650" s="63">
        <v>10</v>
      </c>
      <c r="I650" s="63">
        <v>-3</v>
      </c>
      <c r="J650" s="63">
        <v>-3</v>
      </c>
      <c r="K650" s="63">
        <v>260</v>
      </c>
    </row>
    <row r="651" spans="1:11" ht="11.45" customHeight="1" x14ac:dyDescent="0.2">
      <c r="A651" s="27">
        <f>IF(D651&lt;&gt;"",COUNTA($D$12:D651),"")</f>
        <v>640</v>
      </c>
      <c r="B651" s="47" t="s">
        <v>203</v>
      </c>
      <c r="C651" s="60">
        <v>13076069</v>
      </c>
      <c r="D651" s="63" t="s">
        <v>652</v>
      </c>
      <c r="E651" s="63">
        <v>3</v>
      </c>
      <c r="F651" s="63">
        <v>-3</v>
      </c>
      <c r="G651" s="63">
        <v>10</v>
      </c>
      <c r="H651" s="63">
        <v>15</v>
      </c>
      <c r="I651" s="63">
        <v>-5</v>
      </c>
      <c r="J651" s="63">
        <v>-8</v>
      </c>
      <c r="K651" s="63">
        <v>288</v>
      </c>
    </row>
    <row r="652" spans="1:11" ht="11.45" customHeight="1" x14ac:dyDescent="0.2">
      <c r="A652" s="27">
        <f>IF(D652&lt;&gt;"",COUNTA($D$12:D652),"")</f>
        <v>641</v>
      </c>
      <c r="B652" s="47" t="s">
        <v>204</v>
      </c>
      <c r="C652" s="60">
        <v>13076070</v>
      </c>
      <c r="D652" s="63">
        <v>2</v>
      </c>
      <c r="E652" s="63">
        <v>1</v>
      </c>
      <c r="F652" s="63">
        <v>1</v>
      </c>
      <c r="G652" s="63">
        <v>19</v>
      </c>
      <c r="H652" s="63">
        <v>16</v>
      </c>
      <c r="I652" s="63">
        <v>3</v>
      </c>
      <c r="J652" s="63">
        <v>5</v>
      </c>
      <c r="K652" s="63">
        <v>313</v>
      </c>
    </row>
    <row r="653" spans="1:11" ht="11.45" customHeight="1" x14ac:dyDescent="0.2">
      <c r="A653" s="27">
        <f>IF(D653&lt;&gt;"",COUNTA($D$12:D653),"")</f>
        <v>642</v>
      </c>
      <c r="B653" s="47" t="s">
        <v>205</v>
      </c>
      <c r="C653" s="60">
        <v>13076071</v>
      </c>
      <c r="D653" s="63">
        <v>1</v>
      </c>
      <c r="E653" s="63">
        <v>1</v>
      </c>
      <c r="F653" s="63" t="s">
        <v>652</v>
      </c>
      <c r="G653" s="63">
        <v>25</v>
      </c>
      <c r="H653" s="63">
        <v>24</v>
      </c>
      <c r="I653" s="63">
        <v>1</v>
      </c>
      <c r="J653" s="63">
        <v>2</v>
      </c>
      <c r="K653" s="63">
        <v>708</v>
      </c>
    </row>
    <row r="654" spans="1:11" ht="11.45" customHeight="1" x14ac:dyDescent="0.2">
      <c r="A654" s="27">
        <f>IF(D654&lt;&gt;"",COUNTA($D$12:D654),"")</f>
        <v>643</v>
      </c>
      <c r="B654" s="47" t="s">
        <v>541</v>
      </c>
      <c r="C654" s="60">
        <v>13076072</v>
      </c>
      <c r="D654" s="63">
        <v>3</v>
      </c>
      <c r="E654" s="63">
        <v>2</v>
      </c>
      <c r="F654" s="63">
        <v>1</v>
      </c>
      <c r="G654" s="63">
        <v>8</v>
      </c>
      <c r="H654" s="63">
        <v>13</v>
      </c>
      <c r="I654" s="63">
        <v>-5</v>
      </c>
      <c r="J654" s="63">
        <v>-3</v>
      </c>
      <c r="K654" s="63">
        <v>175</v>
      </c>
    </row>
    <row r="655" spans="1:11" ht="11.45" customHeight="1" x14ac:dyDescent="0.2">
      <c r="A655" s="27">
        <f>IF(D655&lt;&gt;"",COUNTA($D$12:D655),"")</f>
        <v>644</v>
      </c>
      <c r="B655" s="47" t="s">
        <v>206</v>
      </c>
      <c r="C655" s="60">
        <v>13076073</v>
      </c>
      <c r="D655" s="63">
        <v>1</v>
      </c>
      <c r="E655" s="63" t="s">
        <v>652</v>
      </c>
      <c r="F655" s="63">
        <v>1</v>
      </c>
      <c r="G655" s="63">
        <v>41</v>
      </c>
      <c r="H655" s="63">
        <v>25</v>
      </c>
      <c r="I655" s="63">
        <v>16</v>
      </c>
      <c r="J655" s="63">
        <v>17</v>
      </c>
      <c r="K655" s="63">
        <v>336</v>
      </c>
    </row>
    <row r="656" spans="1:11" ht="11.45" customHeight="1" x14ac:dyDescent="0.2">
      <c r="A656" s="27">
        <f>IF(D656&lt;&gt;"",COUNTA($D$12:D656),"")</f>
        <v>645</v>
      </c>
      <c r="B656" s="47" t="s">
        <v>542</v>
      </c>
      <c r="C656" s="60">
        <v>13076075</v>
      </c>
      <c r="D656" s="63" t="s">
        <v>652</v>
      </c>
      <c r="E656" s="63">
        <v>1</v>
      </c>
      <c r="F656" s="63">
        <v>-1</v>
      </c>
      <c r="G656" s="63">
        <v>23</v>
      </c>
      <c r="H656" s="63">
        <v>22</v>
      </c>
      <c r="I656" s="63">
        <v>1</v>
      </c>
      <c r="J656" s="63">
        <v>-2</v>
      </c>
      <c r="K656" s="63">
        <v>175</v>
      </c>
    </row>
    <row r="657" spans="1:11" ht="11.45" customHeight="1" x14ac:dyDescent="0.2">
      <c r="A657" s="27">
        <f>IF(D657&lt;&gt;"",COUNTA($D$12:D657),"")</f>
        <v>646</v>
      </c>
      <c r="B657" s="47" t="s">
        <v>207</v>
      </c>
      <c r="C657" s="60">
        <v>13076076</v>
      </c>
      <c r="D657" s="63" t="s">
        <v>652</v>
      </c>
      <c r="E657" s="63">
        <v>3</v>
      </c>
      <c r="F657" s="63">
        <v>-3</v>
      </c>
      <c r="G657" s="63">
        <v>2</v>
      </c>
      <c r="H657" s="63">
        <v>3</v>
      </c>
      <c r="I657" s="63">
        <v>-1</v>
      </c>
      <c r="J657" s="63">
        <v>-4</v>
      </c>
      <c r="K657" s="63">
        <v>110</v>
      </c>
    </row>
    <row r="658" spans="1:11" ht="11.45" customHeight="1" x14ac:dyDescent="0.2">
      <c r="A658" s="27">
        <f>IF(D658&lt;&gt;"",COUNTA($D$12:D658),"")</f>
        <v>647</v>
      </c>
      <c r="B658" s="47" t="s">
        <v>543</v>
      </c>
      <c r="C658" s="60">
        <v>13076077</v>
      </c>
      <c r="D658" s="63" t="s">
        <v>652</v>
      </c>
      <c r="E658" s="63">
        <v>1</v>
      </c>
      <c r="F658" s="63">
        <v>-1</v>
      </c>
      <c r="G658" s="63">
        <v>10</v>
      </c>
      <c r="H658" s="63">
        <v>9</v>
      </c>
      <c r="I658" s="63">
        <v>1</v>
      </c>
      <c r="J658" s="63" t="s">
        <v>652</v>
      </c>
      <c r="K658" s="63">
        <v>226</v>
      </c>
    </row>
    <row r="659" spans="1:11" ht="11.45" customHeight="1" x14ac:dyDescent="0.2">
      <c r="A659" s="27">
        <f>IF(D659&lt;&gt;"",COUNTA($D$12:D659),"")</f>
        <v>648</v>
      </c>
      <c r="B659" s="47" t="s">
        <v>570</v>
      </c>
      <c r="C659" s="60">
        <v>13076078</v>
      </c>
      <c r="D659" s="63" t="s">
        <v>652</v>
      </c>
      <c r="E659" s="63">
        <v>6</v>
      </c>
      <c r="F659" s="63">
        <v>-6</v>
      </c>
      <c r="G659" s="63">
        <v>34</v>
      </c>
      <c r="H659" s="63">
        <v>26</v>
      </c>
      <c r="I659" s="63">
        <v>8</v>
      </c>
      <c r="J659" s="63">
        <v>1</v>
      </c>
      <c r="K659" s="63">
        <v>371</v>
      </c>
    </row>
    <row r="660" spans="1:11" ht="11.45" customHeight="1" x14ac:dyDescent="0.2">
      <c r="A660" s="27">
        <f>IF(D660&lt;&gt;"",COUNTA($D$12:D660),"")</f>
        <v>649</v>
      </c>
      <c r="B660" s="47" t="s">
        <v>208</v>
      </c>
      <c r="C660" s="60">
        <v>13076079</v>
      </c>
      <c r="D660" s="63" t="s">
        <v>652</v>
      </c>
      <c r="E660" s="63">
        <v>1</v>
      </c>
      <c r="F660" s="63">
        <v>-1</v>
      </c>
      <c r="G660" s="63">
        <v>16</v>
      </c>
      <c r="H660" s="63">
        <v>14</v>
      </c>
      <c r="I660" s="63">
        <v>2</v>
      </c>
      <c r="J660" s="63">
        <v>1</v>
      </c>
      <c r="K660" s="63">
        <v>344</v>
      </c>
    </row>
    <row r="661" spans="1:11" ht="11.45" customHeight="1" x14ac:dyDescent="0.2">
      <c r="A661" s="27">
        <f>IF(D661&lt;&gt;"",COUNTA($D$12:D661),"")</f>
        <v>650</v>
      </c>
      <c r="B661" s="47" t="s">
        <v>544</v>
      </c>
      <c r="C661" s="60">
        <v>13076080</v>
      </c>
      <c r="D661" s="63">
        <v>1</v>
      </c>
      <c r="E661" s="63">
        <v>4</v>
      </c>
      <c r="F661" s="63">
        <v>-3</v>
      </c>
      <c r="G661" s="63">
        <v>11</v>
      </c>
      <c r="H661" s="63">
        <v>5</v>
      </c>
      <c r="I661" s="63">
        <v>6</v>
      </c>
      <c r="J661" s="63">
        <v>2</v>
      </c>
      <c r="K661" s="63">
        <v>231</v>
      </c>
    </row>
    <row r="662" spans="1:11" ht="11.45" customHeight="1" x14ac:dyDescent="0.2">
      <c r="A662" s="27">
        <f>IF(D662&lt;&gt;"",COUNTA($D$12:D662),"")</f>
        <v>651</v>
      </c>
      <c r="B662" s="47" t="s">
        <v>545</v>
      </c>
      <c r="C662" s="60">
        <v>13076082</v>
      </c>
      <c r="D662" s="63">
        <v>10</v>
      </c>
      <c r="E662" s="63">
        <v>13</v>
      </c>
      <c r="F662" s="63">
        <v>-3</v>
      </c>
      <c r="G662" s="63">
        <v>37</v>
      </c>
      <c r="H662" s="63">
        <v>60</v>
      </c>
      <c r="I662" s="63">
        <v>-23</v>
      </c>
      <c r="J662" s="63">
        <v>-26</v>
      </c>
      <c r="K662" s="63">
        <v>1030</v>
      </c>
    </row>
    <row r="663" spans="1:11" ht="11.45" customHeight="1" x14ac:dyDescent="0.2">
      <c r="A663" s="27">
        <f>IF(D663&lt;&gt;"",COUNTA($D$12:D663),"")</f>
        <v>652</v>
      </c>
      <c r="B663" s="47" t="s">
        <v>647</v>
      </c>
      <c r="C663" s="60">
        <v>13076085</v>
      </c>
      <c r="D663" s="63">
        <v>3</v>
      </c>
      <c r="E663" s="63">
        <v>4</v>
      </c>
      <c r="F663" s="63">
        <v>-1</v>
      </c>
      <c r="G663" s="63">
        <v>27</v>
      </c>
      <c r="H663" s="63">
        <v>23</v>
      </c>
      <c r="I663" s="63">
        <v>4</v>
      </c>
      <c r="J663" s="63">
        <v>1</v>
      </c>
      <c r="K663" s="63">
        <v>698</v>
      </c>
    </row>
    <row r="664" spans="1:11" ht="11.45" customHeight="1" x14ac:dyDescent="0.2">
      <c r="A664" s="27">
        <f>IF(D664&lt;&gt;"",COUNTA($D$12:D664),"")</f>
        <v>653</v>
      </c>
      <c r="B664" s="47" t="s">
        <v>209</v>
      </c>
      <c r="C664" s="60">
        <v>13076086</v>
      </c>
      <c r="D664" s="63">
        <v>4</v>
      </c>
      <c r="E664" s="63">
        <v>5</v>
      </c>
      <c r="F664" s="63">
        <v>-1</v>
      </c>
      <c r="G664" s="63">
        <v>11</v>
      </c>
      <c r="H664" s="63">
        <v>15</v>
      </c>
      <c r="I664" s="63">
        <v>-4</v>
      </c>
      <c r="J664" s="63">
        <v>-5</v>
      </c>
      <c r="K664" s="63">
        <v>336</v>
      </c>
    </row>
    <row r="665" spans="1:11" ht="11.45" customHeight="1" x14ac:dyDescent="0.2">
      <c r="A665" s="27">
        <f>IF(D665&lt;&gt;"",COUNTA($D$12:D665),"")</f>
        <v>654</v>
      </c>
      <c r="B665" s="47" t="s">
        <v>210</v>
      </c>
      <c r="C665" s="60">
        <v>13076087</v>
      </c>
      <c r="D665" s="63" t="s">
        <v>652</v>
      </c>
      <c r="E665" s="63">
        <v>2</v>
      </c>
      <c r="F665" s="63">
        <v>-2</v>
      </c>
      <c r="G665" s="63">
        <v>13</v>
      </c>
      <c r="H665" s="63">
        <v>12</v>
      </c>
      <c r="I665" s="63">
        <v>1</v>
      </c>
      <c r="J665" s="63" t="s">
        <v>652</v>
      </c>
      <c r="K665" s="63">
        <v>268</v>
      </c>
    </row>
    <row r="666" spans="1:11" ht="11.45" customHeight="1" x14ac:dyDescent="0.2">
      <c r="A666" s="27">
        <f>IF(D666&lt;&gt;"",COUNTA($D$12:D666),"")</f>
        <v>655</v>
      </c>
      <c r="B666" s="47" t="s">
        <v>211</v>
      </c>
      <c r="C666" s="60">
        <v>13076088</v>
      </c>
      <c r="D666" s="63">
        <v>5</v>
      </c>
      <c r="E666" s="63">
        <v>53</v>
      </c>
      <c r="F666" s="63">
        <v>-48</v>
      </c>
      <c r="G666" s="63">
        <v>120</v>
      </c>
      <c r="H666" s="63">
        <v>111</v>
      </c>
      <c r="I666" s="63">
        <v>9</v>
      </c>
      <c r="J666" s="63">
        <v>-38</v>
      </c>
      <c r="K666" s="63">
        <v>2083</v>
      </c>
    </row>
    <row r="667" spans="1:11" ht="11.45" customHeight="1" x14ac:dyDescent="0.2">
      <c r="A667" s="27">
        <f>IF(D667&lt;&gt;"",COUNTA($D$12:D667),"")</f>
        <v>656</v>
      </c>
      <c r="B667" s="47" t="s">
        <v>546</v>
      </c>
      <c r="C667" s="60">
        <v>13076089</v>
      </c>
      <c r="D667" s="63">
        <v>14</v>
      </c>
      <c r="E667" s="63">
        <v>68</v>
      </c>
      <c r="F667" s="63">
        <v>-54</v>
      </c>
      <c r="G667" s="63">
        <v>145</v>
      </c>
      <c r="H667" s="63">
        <v>127</v>
      </c>
      <c r="I667" s="63">
        <v>18</v>
      </c>
      <c r="J667" s="63">
        <v>-35</v>
      </c>
      <c r="K667" s="63">
        <v>3053</v>
      </c>
    </row>
    <row r="668" spans="1:11" ht="11.45" customHeight="1" x14ac:dyDescent="0.2">
      <c r="A668" s="27">
        <f>IF(D668&lt;&gt;"",COUNTA($D$12:D668),"")</f>
        <v>657</v>
      </c>
      <c r="B668" s="47" t="s">
        <v>212</v>
      </c>
      <c r="C668" s="60">
        <v>13076090</v>
      </c>
      <c r="D668" s="63">
        <v>36</v>
      </c>
      <c r="E668" s="63">
        <v>91</v>
      </c>
      <c r="F668" s="63">
        <v>-55</v>
      </c>
      <c r="G668" s="63">
        <v>312</v>
      </c>
      <c r="H668" s="63">
        <v>336</v>
      </c>
      <c r="I668" s="63">
        <v>-24</v>
      </c>
      <c r="J668" s="63">
        <v>-77</v>
      </c>
      <c r="K668" s="63">
        <v>6056</v>
      </c>
    </row>
    <row r="669" spans="1:11" ht="11.45" customHeight="1" x14ac:dyDescent="0.2">
      <c r="A669" s="27">
        <f>IF(D669&lt;&gt;"",COUNTA($D$12:D669),"")</f>
        <v>658</v>
      </c>
      <c r="B669" s="47" t="s">
        <v>251</v>
      </c>
      <c r="C669" s="60">
        <v>13076092</v>
      </c>
      <c r="D669" s="63">
        <v>4</v>
      </c>
      <c r="E669" s="63">
        <v>3</v>
      </c>
      <c r="F669" s="63">
        <v>1</v>
      </c>
      <c r="G669" s="63">
        <v>31</v>
      </c>
      <c r="H669" s="63">
        <v>34</v>
      </c>
      <c r="I669" s="63">
        <v>-3</v>
      </c>
      <c r="J669" s="63">
        <v>-2</v>
      </c>
      <c r="K669" s="63">
        <v>370</v>
      </c>
    </row>
    <row r="670" spans="1:11" ht="11.45" customHeight="1" x14ac:dyDescent="0.2">
      <c r="A670" s="27">
        <f>IF(D670&lt;&gt;"",COUNTA($D$12:D670),"")</f>
        <v>659</v>
      </c>
      <c r="B670" s="47" t="s">
        <v>213</v>
      </c>
      <c r="C670" s="60">
        <v>13076093</v>
      </c>
      <c r="D670" s="63" t="s">
        <v>652</v>
      </c>
      <c r="E670" s="63" t="s">
        <v>652</v>
      </c>
      <c r="F670" s="63" t="s">
        <v>652</v>
      </c>
      <c r="G670" s="63">
        <v>13</v>
      </c>
      <c r="H670" s="63">
        <v>8</v>
      </c>
      <c r="I670" s="63">
        <v>5</v>
      </c>
      <c r="J670" s="63">
        <v>4</v>
      </c>
      <c r="K670" s="63">
        <v>197</v>
      </c>
    </row>
    <row r="671" spans="1:11" ht="11.45" customHeight="1" x14ac:dyDescent="0.2">
      <c r="A671" s="27">
        <f>IF(D671&lt;&gt;"",COUNTA($D$12:D671),"")</f>
        <v>660</v>
      </c>
      <c r="B671" s="47" t="s">
        <v>214</v>
      </c>
      <c r="C671" s="60">
        <v>13076094</v>
      </c>
      <c r="D671" s="63">
        <v>3</v>
      </c>
      <c r="E671" s="63">
        <v>9</v>
      </c>
      <c r="F671" s="63">
        <v>-6</v>
      </c>
      <c r="G671" s="63">
        <v>27</v>
      </c>
      <c r="H671" s="63">
        <v>33</v>
      </c>
      <c r="I671" s="63">
        <v>-6</v>
      </c>
      <c r="J671" s="63">
        <v>-12</v>
      </c>
      <c r="K671" s="63">
        <v>536</v>
      </c>
    </row>
    <row r="672" spans="1:11" ht="11.45" customHeight="1" x14ac:dyDescent="0.2">
      <c r="A672" s="27">
        <f>IF(D672&lt;&gt;"",COUNTA($D$12:D672),"")</f>
        <v>661</v>
      </c>
      <c r="B672" s="47" t="s">
        <v>547</v>
      </c>
      <c r="C672" s="60">
        <v>13076096</v>
      </c>
      <c r="D672" s="63">
        <v>2</v>
      </c>
      <c r="E672" s="63">
        <v>3</v>
      </c>
      <c r="F672" s="63">
        <v>-1</v>
      </c>
      <c r="G672" s="63">
        <v>23</v>
      </c>
      <c r="H672" s="63">
        <v>23</v>
      </c>
      <c r="I672" s="63" t="s">
        <v>652</v>
      </c>
      <c r="J672" s="63" t="s">
        <v>652</v>
      </c>
      <c r="K672" s="63">
        <v>374</v>
      </c>
    </row>
    <row r="673" spans="1:11" ht="11.45" customHeight="1" x14ac:dyDescent="0.2">
      <c r="A673" s="27">
        <f>IF(D673&lt;&gt;"",COUNTA($D$12:D673),"")</f>
        <v>662</v>
      </c>
      <c r="B673" s="47" t="s">
        <v>215</v>
      </c>
      <c r="C673" s="60">
        <v>13076097</v>
      </c>
      <c r="D673" s="63" t="s">
        <v>652</v>
      </c>
      <c r="E673" s="63" t="s">
        <v>652</v>
      </c>
      <c r="F673" s="63" t="s">
        <v>652</v>
      </c>
      <c r="G673" s="63">
        <v>6</v>
      </c>
      <c r="H673" s="63">
        <v>5</v>
      </c>
      <c r="I673" s="63">
        <v>1</v>
      </c>
      <c r="J673" s="63">
        <v>1</v>
      </c>
      <c r="K673" s="63">
        <v>178</v>
      </c>
    </row>
    <row r="674" spans="1:11" ht="11.45" customHeight="1" x14ac:dyDescent="0.2">
      <c r="A674" s="27">
        <f>IF(D674&lt;&gt;"",COUNTA($D$12:D674),"")</f>
        <v>663</v>
      </c>
      <c r="B674" s="47" t="s">
        <v>216</v>
      </c>
      <c r="C674" s="60">
        <v>13076098</v>
      </c>
      <c r="D674" s="63">
        <v>1</v>
      </c>
      <c r="E674" s="63">
        <v>2</v>
      </c>
      <c r="F674" s="63">
        <v>-1</v>
      </c>
      <c r="G674" s="63">
        <v>8</v>
      </c>
      <c r="H674" s="63">
        <v>10</v>
      </c>
      <c r="I674" s="63">
        <v>-2</v>
      </c>
      <c r="J674" s="63">
        <v>-3</v>
      </c>
      <c r="K674" s="63">
        <v>86</v>
      </c>
    </row>
    <row r="675" spans="1:11" ht="11.45" customHeight="1" x14ac:dyDescent="0.2">
      <c r="A675" s="27">
        <f>IF(D675&lt;&gt;"",COUNTA($D$12:D675),"")</f>
        <v>664</v>
      </c>
      <c r="B675" s="47" t="s">
        <v>217</v>
      </c>
      <c r="C675" s="60">
        <v>13076099</v>
      </c>
      <c r="D675" s="63" t="s">
        <v>652</v>
      </c>
      <c r="E675" s="63">
        <v>1</v>
      </c>
      <c r="F675" s="63">
        <v>-1</v>
      </c>
      <c r="G675" s="63">
        <v>4</v>
      </c>
      <c r="H675" s="63">
        <v>10</v>
      </c>
      <c r="I675" s="63">
        <v>-6</v>
      </c>
      <c r="J675" s="63">
        <v>-3</v>
      </c>
      <c r="K675" s="63">
        <v>225</v>
      </c>
    </row>
    <row r="676" spans="1:11" ht="11.45" customHeight="1" x14ac:dyDescent="0.2">
      <c r="A676" s="27">
        <f>IF(D676&lt;&gt;"",COUNTA($D$12:D676),"")</f>
        <v>665</v>
      </c>
      <c r="B676" s="47" t="s">
        <v>218</v>
      </c>
      <c r="C676" s="60">
        <v>13076100</v>
      </c>
      <c r="D676" s="63" t="s">
        <v>652</v>
      </c>
      <c r="E676" s="63" t="s">
        <v>652</v>
      </c>
      <c r="F676" s="63" t="s">
        <v>652</v>
      </c>
      <c r="G676" s="63">
        <v>7</v>
      </c>
      <c r="H676" s="63">
        <v>3</v>
      </c>
      <c r="I676" s="63">
        <v>4</v>
      </c>
      <c r="J676" s="63">
        <v>4</v>
      </c>
      <c r="K676" s="63">
        <v>144</v>
      </c>
    </row>
    <row r="677" spans="1:11" ht="11.45" customHeight="1" x14ac:dyDescent="0.2">
      <c r="A677" s="27">
        <f>IF(D677&lt;&gt;"",COUNTA($D$12:D677),"")</f>
        <v>666</v>
      </c>
      <c r="B677" s="47" t="s">
        <v>548</v>
      </c>
      <c r="C677" s="60">
        <v>13076101</v>
      </c>
      <c r="D677" s="63" t="s">
        <v>652</v>
      </c>
      <c r="E677" s="63" t="s">
        <v>652</v>
      </c>
      <c r="F677" s="63" t="s">
        <v>652</v>
      </c>
      <c r="G677" s="63">
        <v>9</v>
      </c>
      <c r="H677" s="63">
        <v>16</v>
      </c>
      <c r="I677" s="63">
        <v>-7</v>
      </c>
      <c r="J677" s="63">
        <v>-4</v>
      </c>
      <c r="K677" s="63">
        <v>153</v>
      </c>
    </row>
    <row r="678" spans="1:11" ht="11.45" customHeight="1" x14ac:dyDescent="0.2">
      <c r="A678" s="27">
        <f>IF(D678&lt;&gt;"",COUNTA($D$12:D678),"")</f>
        <v>667</v>
      </c>
      <c r="B678" s="47" t="s">
        <v>219</v>
      </c>
      <c r="C678" s="60">
        <v>13076102</v>
      </c>
      <c r="D678" s="63">
        <v>3</v>
      </c>
      <c r="E678" s="63" t="s">
        <v>652</v>
      </c>
      <c r="F678" s="63">
        <v>3</v>
      </c>
      <c r="G678" s="63">
        <v>12</v>
      </c>
      <c r="H678" s="63">
        <v>16</v>
      </c>
      <c r="I678" s="63">
        <v>-4</v>
      </c>
      <c r="J678" s="63">
        <v>2</v>
      </c>
      <c r="K678" s="63">
        <v>404</v>
      </c>
    </row>
    <row r="679" spans="1:11" ht="11.45" customHeight="1" x14ac:dyDescent="0.2">
      <c r="A679" s="27">
        <f>IF(D679&lt;&gt;"",COUNTA($D$12:D679),"")</f>
        <v>668</v>
      </c>
      <c r="B679" s="47" t="s">
        <v>220</v>
      </c>
      <c r="C679" s="60">
        <v>13076103</v>
      </c>
      <c r="D679" s="63">
        <v>5</v>
      </c>
      <c r="E679" s="63">
        <v>8</v>
      </c>
      <c r="F679" s="63">
        <v>-3</v>
      </c>
      <c r="G679" s="63">
        <v>28</v>
      </c>
      <c r="H679" s="63">
        <v>38</v>
      </c>
      <c r="I679" s="63">
        <v>-10</v>
      </c>
      <c r="J679" s="63">
        <v>-14</v>
      </c>
      <c r="K679" s="63">
        <v>933</v>
      </c>
    </row>
    <row r="680" spans="1:11" ht="11.45" customHeight="1" x14ac:dyDescent="0.2">
      <c r="A680" s="27">
        <f>IF(D680&lt;&gt;"",COUNTA($D$12:D680),"")</f>
        <v>669</v>
      </c>
      <c r="B680" s="47" t="s">
        <v>549</v>
      </c>
      <c r="C680" s="60">
        <v>13076104</v>
      </c>
      <c r="D680" s="63">
        <v>1</v>
      </c>
      <c r="E680" s="63">
        <v>1</v>
      </c>
      <c r="F680" s="63" t="s">
        <v>652</v>
      </c>
      <c r="G680" s="63">
        <v>20</v>
      </c>
      <c r="H680" s="63">
        <v>11</v>
      </c>
      <c r="I680" s="63">
        <v>9</v>
      </c>
      <c r="J680" s="63">
        <v>8</v>
      </c>
      <c r="K680" s="63">
        <v>247</v>
      </c>
    </row>
    <row r="681" spans="1:11" ht="11.45" customHeight="1" x14ac:dyDescent="0.2">
      <c r="A681" s="27">
        <f>IF(D681&lt;&gt;"",COUNTA($D$12:D681),"")</f>
        <v>670</v>
      </c>
      <c r="B681" s="47" t="s">
        <v>221</v>
      </c>
      <c r="C681" s="60">
        <v>13076105</v>
      </c>
      <c r="D681" s="63">
        <v>14</v>
      </c>
      <c r="E681" s="63">
        <v>57</v>
      </c>
      <c r="F681" s="63">
        <v>-43</v>
      </c>
      <c r="G681" s="63">
        <v>287</v>
      </c>
      <c r="H681" s="63">
        <v>269</v>
      </c>
      <c r="I681" s="63">
        <v>18</v>
      </c>
      <c r="J681" s="63">
        <v>-24</v>
      </c>
      <c r="K681" s="63">
        <v>3288</v>
      </c>
    </row>
    <row r="682" spans="1:11" ht="11.45" customHeight="1" x14ac:dyDescent="0.2">
      <c r="A682" s="27">
        <f>IF(D682&lt;&gt;"",COUNTA($D$12:D682),"")</f>
        <v>671</v>
      </c>
      <c r="B682" s="47" t="s">
        <v>222</v>
      </c>
      <c r="C682" s="60">
        <v>13076106</v>
      </c>
      <c r="D682" s="63">
        <v>8</v>
      </c>
      <c r="E682" s="63">
        <v>2</v>
      </c>
      <c r="F682" s="63">
        <v>6</v>
      </c>
      <c r="G682" s="63">
        <v>236</v>
      </c>
      <c r="H682" s="63">
        <v>257</v>
      </c>
      <c r="I682" s="63">
        <v>-21</v>
      </c>
      <c r="J682" s="63">
        <v>-13</v>
      </c>
      <c r="K682" s="63">
        <v>193</v>
      </c>
    </row>
    <row r="683" spans="1:11" ht="11.45" customHeight="1" x14ac:dyDescent="0.2">
      <c r="A683" s="27">
        <f>IF(D683&lt;&gt;"",COUNTA($D$12:D683),"")</f>
        <v>672</v>
      </c>
      <c r="B683" s="47" t="s">
        <v>223</v>
      </c>
      <c r="C683" s="60">
        <v>13076107</v>
      </c>
      <c r="D683" s="63">
        <v>6</v>
      </c>
      <c r="E683" s="63">
        <v>17</v>
      </c>
      <c r="F683" s="63">
        <v>-11</v>
      </c>
      <c r="G683" s="63">
        <v>70</v>
      </c>
      <c r="H683" s="63">
        <v>76</v>
      </c>
      <c r="I683" s="63">
        <v>-6</v>
      </c>
      <c r="J683" s="63">
        <v>-20</v>
      </c>
      <c r="K683" s="63">
        <v>1538</v>
      </c>
    </row>
    <row r="684" spans="1:11" ht="11.45" customHeight="1" x14ac:dyDescent="0.2">
      <c r="A684" s="27">
        <f>IF(D684&lt;&gt;"",COUNTA($D$12:D684),"")</f>
        <v>673</v>
      </c>
      <c r="B684" s="47" t="s">
        <v>550</v>
      </c>
      <c r="C684" s="60">
        <v>13076108</v>
      </c>
      <c r="D684" s="63">
        <v>56</v>
      </c>
      <c r="E684" s="63">
        <v>152</v>
      </c>
      <c r="F684" s="63">
        <v>-96</v>
      </c>
      <c r="G684" s="63">
        <v>501</v>
      </c>
      <c r="H684" s="63">
        <v>427</v>
      </c>
      <c r="I684" s="63">
        <v>74</v>
      </c>
      <c r="J684" s="63">
        <v>-28</v>
      </c>
      <c r="K684" s="63">
        <v>9180</v>
      </c>
    </row>
    <row r="685" spans="1:11" ht="11.45" customHeight="1" x14ac:dyDescent="0.2">
      <c r="A685" s="27">
        <f>IF(D685&lt;&gt;"",COUNTA($D$12:D685),"")</f>
        <v>674</v>
      </c>
      <c r="B685" s="47" t="s">
        <v>551</v>
      </c>
      <c r="C685" s="60">
        <v>13076109</v>
      </c>
      <c r="D685" s="63" t="s">
        <v>652</v>
      </c>
      <c r="E685" s="63">
        <v>4</v>
      </c>
      <c r="F685" s="63">
        <v>-4</v>
      </c>
      <c r="G685" s="63">
        <v>17</v>
      </c>
      <c r="H685" s="63">
        <v>15</v>
      </c>
      <c r="I685" s="63">
        <v>2</v>
      </c>
      <c r="J685" s="63">
        <v>-1</v>
      </c>
      <c r="K685" s="63">
        <v>334</v>
      </c>
    </row>
    <row r="686" spans="1:11" ht="11.45" customHeight="1" x14ac:dyDescent="0.2">
      <c r="A686" s="27">
        <f>IF(D686&lt;&gt;"",COUNTA($D$12:D686),"")</f>
        <v>675</v>
      </c>
      <c r="B686" s="47" t="s">
        <v>224</v>
      </c>
      <c r="C686" s="60">
        <v>13076110</v>
      </c>
      <c r="D686" s="63" t="s">
        <v>652</v>
      </c>
      <c r="E686" s="63">
        <v>2</v>
      </c>
      <c r="F686" s="63">
        <v>-2</v>
      </c>
      <c r="G686" s="63">
        <v>3</v>
      </c>
      <c r="H686" s="63">
        <v>4</v>
      </c>
      <c r="I686" s="63">
        <v>-1</v>
      </c>
      <c r="J686" s="63">
        <v>-5</v>
      </c>
      <c r="K686" s="63">
        <v>196</v>
      </c>
    </row>
    <row r="687" spans="1:11" ht="11.45" customHeight="1" x14ac:dyDescent="0.2">
      <c r="A687" s="27">
        <f>IF(D687&lt;&gt;"",COUNTA($D$12:D687),"")</f>
        <v>676</v>
      </c>
      <c r="B687" s="47" t="s">
        <v>225</v>
      </c>
      <c r="C687" s="60">
        <v>13076111</v>
      </c>
      <c r="D687" s="63">
        <v>2</v>
      </c>
      <c r="E687" s="63">
        <v>4</v>
      </c>
      <c r="F687" s="63">
        <v>-2</v>
      </c>
      <c r="G687" s="63">
        <v>15</v>
      </c>
      <c r="H687" s="63">
        <v>10</v>
      </c>
      <c r="I687" s="63">
        <v>5</v>
      </c>
      <c r="J687" s="63" t="s">
        <v>652</v>
      </c>
      <c r="K687" s="63">
        <v>321</v>
      </c>
    </row>
    <row r="688" spans="1:11" ht="11.45" customHeight="1" x14ac:dyDescent="0.2">
      <c r="A688" s="27">
        <f>IF(D688&lt;&gt;"",COUNTA($D$12:D688),"")</f>
        <v>677</v>
      </c>
      <c r="B688" s="47" t="s">
        <v>552</v>
      </c>
      <c r="C688" s="60">
        <v>13076112</v>
      </c>
      <c r="D688" s="63">
        <v>1</v>
      </c>
      <c r="E688" s="63">
        <v>13</v>
      </c>
      <c r="F688" s="63">
        <v>-12</v>
      </c>
      <c r="G688" s="63">
        <v>33</v>
      </c>
      <c r="H688" s="63">
        <v>40</v>
      </c>
      <c r="I688" s="63">
        <v>-7</v>
      </c>
      <c r="J688" s="63">
        <v>-15</v>
      </c>
      <c r="K688" s="63">
        <v>1020</v>
      </c>
    </row>
    <row r="689" spans="1:11" ht="11.45" customHeight="1" x14ac:dyDescent="0.2">
      <c r="A689" s="27">
        <f>IF(D689&lt;&gt;"",COUNTA($D$12:D689),"")</f>
        <v>678</v>
      </c>
      <c r="B689" s="47" t="s">
        <v>553</v>
      </c>
      <c r="C689" s="60">
        <v>13076113</v>
      </c>
      <c r="D689" s="63">
        <v>8</v>
      </c>
      <c r="E689" s="63">
        <v>12</v>
      </c>
      <c r="F689" s="63">
        <v>-4</v>
      </c>
      <c r="G689" s="63">
        <v>61</v>
      </c>
      <c r="H689" s="63">
        <v>58</v>
      </c>
      <c r="I689" s="63">
        <v>3</v>
      </c>
      <c r="J689" s="63">
        <v>-2</v>
      </c>
      <c r="K689" s="63">
        <v>1655</v>
      </c>
    </row>
    <row r="690" spans="1:11" ht="11.45" customHeight="1" x14ac:dyDescent="0.2">
      <c r="A690" s="27">
        <f>IF(D690&lt;&gt;"",COUNTA($D$12:D690),"")</f>
        <v>679</v>
      </c>
      <c r="B690" s="47" t="s">
        <v>554</v>
      </c>
      <c r="C690" s="60">
        <v>13076114</v>
      </c>
      <c r="D690" s="63">
        <v>21</v>
      </c>
      <c r="E690" s="63">
        <v>72</v>
      </c>
      <c r="F690" s="63">
        <v>-51</v>
      </c>
      <c r="G690" s="63">
        <v>200</v>
      </c>
      <c r="H690" s="63">
        <v>150</v>
      </c>
      <c r="I690" s="63">
        <v>50</v>
      </c>
      <c r="J690" s="63">
        <v>-7</v>
      </c>
      <c r="K690" s="63">
        <v>3051</v>
      </c>
    </row>
    <row r="691" spans="1:11" ht="11.45" customHeight="1" x14ac:dyDescent="0.2">
      <c r="A691" s="27">
        <f>IF(D691&lt;&gt;"",COUNTA($D$12:D691),"")</f>
        <v>680</v>
      </c>
      <c r="B691" s="47" t="s">
        <v>226</v>
      </c>
      <c r="C691" s="60">
        <v>13076115</v>
      </c>
      <c r="D691" s="63" t="s">
        <v>652</v>
      </c>
      <c r="E691" s="63">
        <v>17</v>
      </c>
      <c r="F691" s="63">
        <v>-17</v>
      </c>
      <c r="G691" s="63">
        <v>20</v>
      </c>
      <c r="H691" s="63">
        <v>13</v>
      </c>
      <c r="I691" s="63">
        <v>7</v>
      </c>
      <c r="J691" s="63">
        <v>-9</v>
      </c>
      <c r="K691" s="63">
        <v>336</v>
      </c>
    </row>
    <row r="692" spans="1:11" ht="11.45" customHeight="1" x14ac:dyDescent="0.2">
      <c r="A692" s="27">
        <f>IF(D692&lt;&gt;"",COUNTA($D$12:D692),"")</f>
        <v>681</v>
      </c>
      <c r="B692" s="47" t="s">
        <v>227</v>
      </c>
      <c r="C692" s="60">
        <v>13076116</v>
      </c>
      <c r="D692" s="63" t="s">
        <v>652</v>
      </c>
      <c r="E692" s="63">
        <v>1</v>
      </c>
      <c r="F692" s="63">
        <v>-1</v>
      </c>
      <c r="G692" s="63">
        <v>10</v>
      </c>
      <c r="H692" s="63">
        <v>32</v>
      </c>
      <c r="I692" s="63">
        <v>-22</v>
      </c>
      <c r="J692" s="63">
        <v>-23</v>
      </c>
      <c r="K692" s="63">
        <v>183</v>
      </c>
    </row>
    <row r="693" spans="1:11" ht="11.45" customHeight="1" x14ac:dyDescent="0.2">
      <c r="A693" s="27">
        <f>IF(D693&lt;&gt;"",COUNTA($D$12:D693),"")</f>
        <v>682</v>
      </c>
      <c r="B693" s="47" t="s">
        <v>555</v>
      </c>
      <c r="C693" s="60">
        <v>13076117</v>
      </c>
      <c r="D693" s="63" t="s">
        <v>652</v>
      </c>
      <c r="E693" s="63">
        <v>2</v>
      </c>
      <c r="F693" s="63">
        <v>-2</v>
      </c>
      <c r="G693" s="63">
        <v>30</v>
      </c>
      <c r="H693" s="63">
        <v>29</v>
      </c>
      <c r="I693" s="63">
        <v>1</v>
      </c>
      <c r="J693" s="63">
        <v>-2</v>
      </c>
      <c r="K693" s="63">
        <v>537</v>
      </c>
    </row>
    <row r="694" spans="1:11" ht="11.45" customHeight="1" x14ac:dyDescent="0.2">
      <c r="A694" s="27">
        <f>IF(D694&lt;&gt;"",COUNTA($D$12:D694),"")</f>
        <v>683</v>
      </c>
      <c r="B694" s="47" t="s">
        <v>228</v>
      </c>
      <c r="C694" s="60">
        <v>13076118</v>
      </c>
      <c r="D694" s="63">
        <v>6</v>
      </c>
      <c r="E694" s="63">
        <v>16</v>
      </c>
      <c r="F694" s="63">
        <v>-10</v>
      </c>
      <c r="G694" s="63">
        <v>64</v>
      </c>
      <c r="H694" s="63">
        <v>40</v>
      </c>
      <c r="I694" s="63">
        <v>24</v>
      </c>
      <c r="J694" s="63">
        <v>11</v>
      </c>
      <c r="K694" s="63">
        <v>950</v>
      </c>
    </row>
    <row r="695" spans="1:11" ht="11.45" customHeight="1" x14ac:dyDescent="0.2">
      <c r="A695" s="27">
        <f>IF(D695&lt;&gt;"",COUNTA($D$12:D695),"")</f>
        <v>684</v>
      </c>
      <c r="B695" s="47" t="s">
        <v>229</v>
      </c>
      <c r="C695" s="60">
        <v>13076119</v>
      </c>
      <c r="D695" s="63" t="s">
        <v>652</v>
      </c>
      <c r="E695" s="63" t="s">
        <v>652</v>
      </c>
      <c r="F695" s="63" t="s">
        <v>652</v>
      </c>
      <c r="G695" s="63">
        <v>13</v>
      </c>
      <c r="H695" s="63">
        <v>17</v>
      </c>
      <c r="I695" s="63">
        <v>-4</v>
      </c>
      <c r="J695" s="63">
        <v>-4</v>
      </c>
      <c r="K695" s="63">
        <v>271</v>
      </c>
    </row>
    <row r="696" spans="1:11" ht="11.45" customHeight="1" x14ac:dyDescent="0.2">
      <c r="A696" s="27">
        <f>IF(D696&lt;&gt;"",COUNTA($D$12:D696),"")</f>
        <v>685</v>
      </c>
      <c r="B696" s="47" t="s">
        <v>556</v>
      </c>
      <c r="C696" s="60">
        <v>13076120</v>
      </c>
      <c r="D696" s="63">
        <v>1</v>
      </c>
      <c r="E696" s="63">
        <v>4</v>
      </c>
      <c r="F696" s="63">
        <v>-3</v>
      </c>
      <c r="G696" s="63">
        <v>34</v>
      </c>
      <c r="H696" s="63">
        <v>30</v>
      </c>
      <c r="I696" s="63">
        <v>4</v>
      </c>
      <c r="J696" s="63">
        <v>1</v>
      </c>
      <c r="K696" s="63">
        <v>400</v>
      </c>
    </row>
    <row r="697" spans="1:11" ht="11.45" customHeight="1" x14ac:dyDescent="0.2">
      <c r="A697" s="27">
        <f>IF(D697&lt;&gt;"",COUNTA($D$12:D697),"")</f>
        <v>686</v>
      </c>
      <c r="B697" s="47" t="s">
        <v>230</v>
      </c>
      <c r="C697" s="60">
        <v>13076121</v>
      </c>
      <c r="D697" s="63" t="s">
        <v>652</v>
      </c>
      <c r="E697" s="63">
        <v>2</v>
      </c>
      <c r="F697" s="63">
        <v>-2</v>
      </c>
      <c r="G697" s="63">
        <v>4</v>
      </c>
      <c r="H697" s="63">
        <v>5</v>
      </c>
      <c r="I697" s="63">
        <v>-1</v>
      </c>
      <c r="J697" s="63">
        <v>-3</v>
      </c>
      <c r="K697" s="63">
        <v>120</v>
      </c>
    </row>
    <row r="698" spans="1:11" ht="11.45" customHeight="1" x14ac:dyDescent="0.2">
      <c r="A698" s="27">
        <f>IF(D698&lt;&gt;"",COUNTA($D$12:D698),"")</f>
        <v>687</v>
      </c>
      <c r="B698" s="47" t="s">
        <v>231</v>
      </c>
      <c r="C698" s="60">
        <v>13076122</v>
      </c>
      <c r="D698" s="63">
        <v>1</v>
      </c>
      <c r="E698" s="63">
        <v>5</v>
      </c>
      <c r="F698" s="63">
        <v>-4</v>
      </c>
      <c r="G698" s="63">
        <v>19</v>
      </c>
      <c r="H698" s="63">
        <v>15</v>
      </c>
      <c r="I698" s="63">
        <v>4</v>
      </c>
      <c r="J698" s="63">
        <v>10</v>
      </c>
      <c r="K698" s="63">
        <v>349</v>
      </c>
    </row>
    <row r="699" spans="1:11" ht="11.45" customHeight="1" x14ac:dyDescent="0.2">
      <c r="A699" s="27">
        <f>IF(D699&lt;&gt;"",COUNTA($D$12:D699),"")</f>
        <v>688</v>
      </c>
      <c r="B699" s="47" t="s">
        <v>557</v>
      </c>
      <c r="C699" s="60">
        <v>13076125</v>
      </c>
      <c r="D699" s="63">
        <v>5</v>
      </c>
      <c r="E699" s="63">
        <v>5</v>
      </c>
      <c r="F699" s="63" t="s">
        <v>652</v>
      </c>
      <c r="G699" s="63">
        <v>11</v>
      </c>
      <c r="H699" s="63">
        <v>18</v>
      </c>
      <c r="I699" s="63">
        <v>-7</v>
      </c>
      <c r="J699" s="63">
        <v>-11</v>
      </c>
      <c r="K699" s="63">
        <v>403</v>
      </c>
    </row>
    <row r="700" spans="1:11" ht="11.45" customHeight="1" x14ac:dyDescent="0.2">
      <c r="A700" s="27">
        <f>IF(D700&lt;&gt;"",COUNTA($D$12:D700),"")</f>
        <v>689</v>
      </c>
      <c r="B700" s="47" t="s">
        <v>558</v>
      </c>
      <c r="C700" s="60">
        <v>13076126</v>
      </c>
      <c r="D700" s="63">
        <v>1</v>
      </c>
      <c r="E700" s="63">
        <v>3</v>
      </c>
      <c r="F700" s="63">
        <v>-2</v>
      </c>
      <c r="G700" s="63">
        <v>26</v>
      </c>
      <c r="H700" s="63">
        <v>29</v>
      </c>
      <c r="I700" s="63">
        <v>-3</v>
      </c>
      <c r="J700" s="63">
        <v>-6</v>
      </c>
      <c r="K700" s="63">
        <v>575</v>
      </c>
    </row>
    <row r="701" spans="1:11" ht="11.45" customHeight="1" x14ac:dyDescent="0.2">
      <c r="A701" s="27">
        <f>IF(D701&lt;&gt;"",COUNTA($D$12:D701),"")</f>
        <v>690</v>
      </c>
      <c r="B701" s="47" t="s">
        <v>559</v>
      </c>
      <c r="C701" s="60">
        <v>13076128</v>
      </c>
      <c r="D701" s="63">
        <v>7</v>
      </c>
      <c r="E701" s="63">
        <v>45</v>
      </c>
      <c r="F701" s="63">
        <v>-38</v>
      </c>
      <c r="G701" s="63">
        <v>88</v>
      </c>
      <c r="H701" s="63">
        <v>68</v>
      </c>
      <c r="I701" s="63">
        <v>20</v>
      </c>
      <c r="J701" s="63">
        <v>-18</v>
      </c>
      <c r="K701" s="63">
        <v>1931</v>
      </c>
    </row>
    <row r="702" spans="1:11" ht="11.45" customHeight="1" x14ac:dyDescent="0.2">
      <c r="A702" s="27">
        <f>IF(D702&lt;&gt;"",COUNTA($D$12:D702),"")</f>
        <v>691</v>
      </c>
      <c r="B702" s="47" t="s">
        <v>509</v>
      </c>
      <c r="C702" s="60">
        <v>13076129</v>
      </c>
      <c r="D702" s="63" t="s">
        <v>652</v>
      </c>
      <c r="E702" s="63" t="s">
        <v>652</v>
      </c>
      <c r="F702" s="63" t="s">
        <v>652</v>
      </c>
      <c r="G702" s="63">
        <v>9</v>
      </c>
      <c r="H702" s="63">
        <v>11</v>
      </c>
      <c r="I702" s="63">
        <v>-2</v>
      </c>
      <c r="J702" s="63">
        <v>-2</v>
      </c>
      <c r="K702" s="63">
        <v>164</v>
      </c>
    </row>
    <row r="703" spans="1:11" ht="11.45" customHeight="1" x14ac:dyDescent="0.2">
      <c r="A703" s="27">
        <f>IF(D703&lt;&gt;"",COUNTA($D$12:D703),"")</f>
        <v>692</v>
      </c>
      <c r="B703" s="47" t="s">
        <v>232</v>
      </c>
      <c r="C703" s="60">
        <v>13076130</v>
      </c>
      <c r="D703" s="63">
        <v>3</v>
      </c>
      <c r="E703" s="63">
        <v>16</v>
      </c>
      <c r="F703" s="63">
        <v>-13</v>
      </c>
      <c r="G703" s="63">
        <v>47</v>
      </c>
      <c r="H703" s="63">
        <v>24</v>
      </c>
      <c r="I703" s="63">
        <v>23</v>
      </c>
      <c r="J703" s="63">
        <v>10</v>
      </c>
      <c r="K703" s="63">
        <v>700</v>
      </c>
    </row>
    <row r="704" spans="1:11" ht="11.45" customHeight="1" x14ac:dyDescent="0.2">
      <c r="A704" s="27">
        <f>IF(D704&lt;&gt;"",COUNTA($D$12:D704),"")</f>
        <v>693</v>
      </c>
      <c r="B704" s="47" t="s">
        <v>233</v>
      </c>
      <c r="C704" s="60">
        <v>13076131</v>
      </c>
      <c r="D704" s="63">
        <v>2</v>
      </c>
      <c r="E704" s="63">
        <v>2</v>
      </c>
      <c r="F704" s="63" t="s">
        <v>652</v>
      </c>
      <c r="G704" s="63">
        <v>9</v>
      </c>
      <c r="H704" s="63">
        <v>7</v>
      </c>
      <c r="I704" s="63">
        <v>2</v>
      </c>
      <c r="J704" s="63">
        <v>2</v>
      </c>
      <c r="K704" s="63">
        <v>149</v>
      </c>
    </row>
    <row r="705" spans="1:11" ht="11.45" customHeight="1" x14ac:dyDescent="0.2">
      <c r="A705" s="27">
        <f>IF(D705&lt;&gt;"",COUNTA($D$12:D705),"")</f>
        <v>694</v>
      </c>
      <c r="B705" s="47" t="s">
        <v>560</v>
      </c>
      <c r="C705" s="60">
        <v>13076133</v>
      </c>
      <c r="D705" s="63">
        <v>3</v>
      </c>
      <c r="E705" s="63">
        <v>6</v>
      </c>
      <c r="F705" s="63">
        <v>-3</v>
      </c>
      <c r="G705" s="63">
        <v>19</v>
      </c>
      <c r="H705" s="63">
        <v>27</v>
      </c>
      <c r="I705" s="63">
        <v>-8</v>
      </c>
      <c r="J705" s="63">
        <v>-11</v>
      </c>
      <c r="K705" s="63">
        <v>753</v>
      </c>
    </row>
    <row r="706" spans="1:11" ht="11.45" customHeight="1" x14ac:dyDescent="0.2">
      <c r="A706" s="27">
        <f>IF(D706&lt;&gt;"",COUNTA($D$12:D706),"")</f>
        <v>695</v>
      </c>
      <c r="B706" s="47" t="s">
        <v>234</v>
      </c>
      <c r="C706" s="60">
        <v>13076134</v>
      </c>
      <c r="D706" s="63">
        <v>1</v>
      </c>
      <c r="E706" s="63">
        <v>3</v>
      </c>
      <c r="F706" s="63">
        <v>-2</v>
      </c>
      <c r="G706" s="63">
        <v>11</v>
      </c>
      <c r="H706" s="63">
        <v>10</v>
      </c>
      <c r="I706" s="63">
        <v>1</v>
      </c>
      <c r="J706" s="63">
        <v>1</v>
      </c>
      <c r="K706" s="63">
        <v>404</v>
      </c>
    </row>
    <row r="707" spans="1:11" ht="11.45" customHeight="1" x14ac:dyDescent="0.2">
      <c r="A707" s="27">
        <f>IF(D707&lt;&gt;"",COUNTA($D$12:D707),"")</f>
        <v>696</v>
      </c>
      <c r="B707" s="47" t="s">
        <v>561</v>
      </c>
      <c r="C707" s="60">
        <v>13076135</v>
      </c>
      <c r="D707" s="63">
        <v>2</v>
      </c>
      <c r="E707" s="63">
        <v>4</v>
      </c>
      <c r="F707" s="63">
        <v>-2</v>
      </c>
      <c r="G707" s="63">
        <v>8</v>
      </c>
      <c r="H707" s="63">
        <v>14</v>
      </c>
      <c r="I707" s="63">
        <v>-6</v>
      </c>
      <c r="J707" s="63">
        <v>-10</v>
      </c>
      <c r="K707" s="63">
        <v>321</v>
      </c>
    </row>
    <row r="708" spans="1:11" ht="11.45" customHeight="1" x14ac:dyDescent="0.2">
      <c r="A708" s="27">
        <f>IF(D708&lt;&gt;"",COUNTA($D$12:D708),"")</f>
        <v>697</v>
      </c>
      <c r="B708" s="47" t="s">
        <v>235</v>
      </c>
      <c r="C708" s="60">
        <v>13076136</v>
      </c>
      <c r="D708" s="63" t="s">
        <v>652</v>
      </c>
      <c r="E708" s="63">
        <v>4</v>
      </c>
      <c r="F708" s="63">
        <v>-4</v>
      </c>
      <c r="G708" s="63">
        <v>12</v>
      </c>
      <c r="H708" s="63">
        <v>23</v>
      </c>
      <c r="I708" s="63">
        <v>-11</v>
      </c>
      <c r="J708" s="63">
        <v>-11</v>
      </c>
      <c r="K708" s="63">
        <v>323</v>
      </c>
    </row>
    <row r="709" spans="1:11" ht="11.45" customHeight="1" x14ac:dyDescent="0.2">
      <c r="A709" s="27">
        <f>IF(D709&lt;&gt;"",COUNTA($D$12:D709),"")</f>
        <v>698</v>
      </c>
      <c r="B709" s="47" t="s">
        <v>236</v>
      </c>
      <c r="C709" s="60">
        <v>13076138</v>
      </c>
      <c r="D709" s="63">
        <v>1</v>
      </c>
      <c r="E709" s="63">
        <v>1</v>
      </c>
      <c r="F709" s="63" t="s">
        <v>652</v>
      </c>
      <c r="G709" s="63">
        <v>8</v>
      </c>
      <c r="H709" s="63">
        <v>5</v>
      </c>
      <c r="I709" s="63">
        <v>3</v>
      </c>
      <c r="J709" s="63">
        <v>4</v>
      </c>
      <c r="K709" s="63">
        <v>180</v>
      </c>
    </row>
    <row r="710" spans="1:11" ht="11.45" customHeight="1" x14ac:dyDescent="0.2">
      <c r="A710" s="27">
        <f>IF(D710&lt;&gt;"",COUNTA($D$12:D710),"")</f>
        <v>699</v>
      </c>
      <c r="B710" s="47" t="s">
        <v>562</v>
      </c>
      <c r="C710" s="60">
        <v>13076140</v>
      </c>
      <c r="D710" s="63">
        <v>1</v>
      </c>
      <c r="E710" s="63">
        <v>3</v>
      </c>
      <c r="F710" s="63">
        <v>-2</v>
      </c>
      <c r="G710" s="63">
        <v>20</v>
      </c>
      <c r="H710" s="63">
        <v>17</v>
      </c>
      <c r="I710" s="63">
        <v>3</v>
      </c>
      <c r="J710" s="63">
        <v>3</v>
      </c>
      <c r="K710" s="63">
        <v>414</v>
      </c>
    </row>
    <row r="711" spans="1:11" ht="11.45" customHeight="1" x14ac:dyDescent="0.2">
      <c r="A711" s="27">
        <f>IF(D711&lt;&gt;"",COUNTA($D$12:D711),"")</f>
        <v>700</v>
      </c>
      <c r="B711" s="47" t="s">
        <v>238</v>
      </c>
      <c r="C711" s="60">
        <v>13076141</v>
      </c>
      <c r="D711" s="63">
        <v>3</v>
      </c>
      <c r="E711" s="63">
        <v>3</v>
      </c>
      <c r="F711" s="63" t="s">
        <v>652</v>
      </c>
      <c r="G711" s="63">
        <v>3</v>
      </c>
      <c r="H711" s="63">
        <v>9</v>
      </c>
      <c r="I711" s="63">
        <v>-6</v>
      </c>
      <c r="J711" s="63">
        <v>-4</v>
      </c>
      <c r="K711" s="63">
        <v>234</v>
      </c>
    </row>
    <row r="712" spans="1:11" ht="11.45" customHeight="1" x14ac:dyDescent="0.2">
      <c r="A712" s="27">
        <f>IF(D712&lt;&gt;"",COUNTA($D$12:D712),"")</f>
        <v>701</v>
      </c>
      <c r="B712" s="47" t="s">
        <v>239</v>
      </c>
      <c r="C712" s="60">
        <v>13076142</v>
      </c>
      <c r="D712" s="63">
        <v>7</v>
      </c>
      <c r="E712" s="63">
        <v>11</v>
      </c>
      <c r="F712" s="63">
        <v>-4</v>
      </c>
      <c r="G712" s="63">
        <v>60</v>
      </c>
      <c r="H712" s="63">
        <v>75</v>
      </c>
      <c r="I712" s="63">
        <v>-15</v>
      </c>
      <c r="J712" s="63">
        <v>-18</v>
      </c>
      <c r="K712" s="63">
        <v>1323</v>
      </c>
    </row>
    <row r="713" spans="1:11" ht="11.45" customHeight="1" x14ac:dyDescent="0.2">
      <c r="A713" s="27">
        <f>IF(D713&lt;&gt;"",COUNTA($D$12:D713),"")</f>
        <v>702</v>
      </c>
      <c r="B713" s="47" t="s">
        <v>240</v>
      </c>
      <c r="C713" s="60">
        <v>13076143</v>
      </c>
      <c r="D713" s="63">
        <v>1</v>
      </c>
      <c r="E713" s="63">
        <v>7</v>
      </c>
      <c r="F713" s="63">
        <v>-6</v>
      </c>
      <c r="G713" s="63">
        <v>31</v>
      </c>
      <c r="H713" s="63">
        <v>28</v>
      </c>
      <c r="I713" s="63">
        <v>3</v>
      </c>
      <c r="J713" s="63">
        <v>-3</v>
      </c>
      <c r="K713" s="63">
        <v>617</v>
      </c>
    </row>
    <row r="714" spans="1:11" ht="11.45" customHeight="1" x14ac:dyDescent="0.2">
      <c r="A714" s="27">
        <f>IF(D714&lt;&gt;"",COUNTA($D$12:D714),"")</f>
        <v>703</v>
      </c>
      <c r="B714" s="47" t="s">
        <v>241</v>
      </c>
      <c r="C714" s="60">
        <v>13076145</v>
      </c>
      <c r="D714" s="63">
        <v>2</v>
      </c>
      <c r="E714" s="63" t="s">
        <v>652</v>
      </c>
      <c r="F714" s="63">
        <v>2</v>
      </c>
      <c r="G714" s="63">
        <v>12</v>
      </c>
      <c r="H714" s="63">
        <v>11</v>
      </c>
      <c r="I714" s="63">
        <v>1</v>
      </c>
      <c r="J714" s="63">
        <v>3</v>
      </c>
      <c r="K714" s="63">
        <v>225</v>
      </c>
    </row>
    <row r="715" spans="1:11" ht="11.45" customHeight="1" x14ac:dyDescent="0.2">
      <c r="A715" s="27">
        <f>IF(D715&lt;&gt;"",COUNTA($D$12:D715),"")</f>
        <v>704</v>
      </c>
      <c r="B715" s="47" t="s">
        <v>242</v>
      </c>
      <c r="C715" s="60">
        <v>13076146</v>
      </c>
      <c r="D715" s="63" t="s">
        <v>652</v>
      </c>
      <c r="E715" s="63">
        <v>1</v>
      </c>
      <c r="F715" s="63">
        <v>-1</v>
      </c>
      <c r="G715" s="63">
        <v>10</v>
      </c>
      <c r="H715" s="63">
        <v>6</v>
      </c>
      <c r="I715" s="63">
        <v>4</v>
      </c>
      <c r="J715" s="63">
        <v>5</v>
      </c>
      <c r="K715" s="63">
        <v>231</v>
      </c>
    </row>
    <row r="716" spans="1:11" ht="11.45" customHeight="1" x14ac:dyDescent="0.2">
      <c r="A716" s="27">
        <f>IF(D716&lt;&gt;"",COUNTA($D$12:D716),"")</f>
        <v>705</v>
      </c>
      <c r="B716" s="47" t="s">
        <v>243</v>
      </c>
      <c r="C716" s="60">
        <v>13076147</v>
      </c>
      <c r="D716" s="63">
        <v>1</v>
      </c>
      <c r="E716" s="63">
        <v>2</v>
      </c>
      <c r="F716" s="63">
        <v>-1</v>
      </c>
      <c r="G716" s="63">
        <v>20</v>
      </c>
      <c r="H716" s="63">
        <v>24</v>
      </c>
      <c r="I716" s="63">
        <v>-4</v>
      </c>
      <c r="J716" s="63">
        <v>-4</v>
      </c>
      <c r="K716" s="63">
        <v>322</v>
      </c>
    </row>
    <row r="717" spans="1:11" ht="11.45" customHeight="1" x14ac:dyDescent="0.2">
      <c r="A717" s="27">
        <f>IF(D717&lt;&gt;"",COUNTA($D$12:D717),"")</f>
        <v>706</v>
      </c>
      <c r="B717" s="47" t="s">
        <v>160</v>
      </c>
      <c r="C717" s="60">
        <v>13076148</v>
      </c>
      <c r="D717" s="63" t="s">
        <v>652</v>
      </c>
      <c r="E717" s="63" t="s">
        <v>652</v>
      </c>
      <c r="F717" s="63" t="s">
        <v>652</v>
      </c>
      <c r="G717" s="63">
        <v>11</v>
      </c>
      <c r="H717" s="63">
        <v>9</v>
      </c>
      <c r="I717" s="63">
        <v>2</v>
      </c>
      <c r="J717" s="63" t="s">
        <v>652</v>
      </c>
      <c r="K717" s="63">
        <v>153</v>
      </c>
    </row>
    <row r="718" spans="1:11" ht="11.45" customHeight="1" x14ac:dyDescent="0.2">
      <c r="A718" s="27">
        <f>IF(D718&lt;&gt;"",COUNTA($D$12:D718),"")</f>
        <v>707</v>
      </c>
      <c r="B718" s="47" t="s">
        <v>105</v>
      </c>
      <c r="C718" s="60">
        <v>13076151</v>
      </c>
      <c r="D718" s="63" t="s">
        <v>652</v>
      </c>
      <c r="E718" s="63">
        <v>3</v>
      </c>
      <c r="F718" s="63">
        <v>-3</v>
      </c>
      <c r="G718" s="63">
        <v>12</v>
      </c>
      <c r="H718" s="63">
        <v>17</v>
      </c>
      <c r="I718" s="63">
        <v>-5</v>
      </c>
      <c r="J718" s="63">
        <v>-7</v>
      </c>
      <c r="K718" s="63">
        <v>144</v>
      </c>
    </row>
    <row r="719" spans="1:11" ht="11.45" customHeight="1" x14ac:dyDescent="0.2">
      <c r="A719" s="27">
        <f>IF(D719&lt;&gt;"",COUNTA($D$12:D719),"")</f>
        <v>708</v>
      </c>
      <c r="B719" s="47" t="s">
        <v>244</v>
      </c>
      <c r="C719" s="60">
        <v>13076152</v>
      </c>
      <c r="D719" s="63">
        <v>18</v>
      </c>
      <c r="E719" s="63">
        <v>47</v>
      </c>
      <c r="F719" s="63">
        <v>-29</v>
      </c>
      <c r="G719" s="63">
        <v>180</v>
      </c>
      <c r="H719" s="63">
        <v>165</v>
      </c>
      <c r="I719" s="63">
        <v>15</v>
      </c>
      <c r="J719" s="63">
        <v>-16</v>
      </c>
      <c r="K719" s="63">
        <v>3137</v>
      </c>
    </row>
    <row r="720" spans="1:11" ht="11.45" customHeight="1" x14ac:dyDescent="0.2">
      <c r="A720" s="27">
        <f>IF(D720&lt;&gt;"",COUNTA($D$12:D720),"")</f>
        <v>709</v>
      </c>
      <c r="B720" s="47" t="s">
        <v>249</v>
      </c>
      <c r="C720" s="60">
        <v>13076153</v>
      </c>
      <c r="D720" s="63">
        <v>6</v>
      </c>
      <c r="E720" s="63">
        <v>12</v>
      </c>
      <c r="F720" s="63">
        <v>-6</v>
      </c>
      <c r="G720" s="63">
        <v>85</v>
      </c>
      <c r="H720" s="63">
        <v>84</v>
      </c>
      <c r="I720" s="63">
        <v>1</v>
      </c>
      <c r="J720" s="63">
        <v>-5</v>
      </c>
      <c r="K720" s="63">
        <v>1405</v>
      </c>
    </row>
    <row r="721" spans="1:11" ht="11.45" customHeight="1" x14ac:dyDescent="0.2">
      <c r="A721" s="27">
        <f>IF(D721&lt;&gt;"",COUNTA($D$12:D721),"")</f>
        <v>710</v>
      </c>
      <c r="B721" s="47" t="s">
        <v>245</v>
      </c>
      <c r="C721" s="60">
        <v>13076154</v>
      </c>
      <c r="D721" s="63">
        <v>7</v>
      </c>
      <c r="E721" s="63">
        <v>6</v>
      </c>
      <c r="F721" s="63">
        <v>1</v>
      </c>
      <c r="G721" s="63">
        <v>45</v>
      </c>
      <c r="H721" s="63">
        <v>49</v>
      </c>
      <c r="I721" s="63">
        <v>-4</v>
      </c>
      <c r="J721" s="63">
        <v>-4</v>
      </c>
      <c r="K721" s="63">
        <v>1245</v>
      </c>
    </row>
    <row r="722" spans="1:11" ht="11.45" customHeight="1" x14ac:dyDescent="0.2">
      <c r="A722" s="27">
        <f>IF(D722&lt;&gt;"",COUNTA($D$12:D722),"")</f>
        <v>711</v>
      </c>
      <c r="B722" s="47" t="s">
        <v>563</v>
      </c>
      <c r="C722" s="60">
        <v>13076155</v>
      </c>
      <c r="D722" s="63" t="s">
        <v>652</v>
      </c>
      <c r="E722" s="63">
        <v>1</v>
      </c>
      <c r="F722" s="63">
        <v>-1</v>
      </c>
      <c r="G722" s="63">
        <v>9</v>
      </c>
      <c r="H722" s="63">
        <v>4</v>
      </c>
      <c r="I722" s="63">
        <v>5</v>
      </c>
      <c r="J722" s="63">
        <v>4</v>
      </c>
      <c r="K722" s="63">
        <v>224</v>
      </c>
    </row>
    <row r="723" spans="1:11" ht="11.45" customHeight="1" x14ac:dyDescent="0.2">
      <c r="A723" s="27">
        <f>IF(D723&lt;&gt;"",COUNTA($D$12:D723),"")</f>
        <v>712</v>
      </c>
      <c r="B723" s="47" t="s">
        <v>246</v>
      </c>
      <c r="C723" s="60">
        <v>13076156</v>
      </c>
      <c r="D723" s="63">
        <v>2</v>
      </c>
      <c r="E723" s="63">
        <v>4</v>
      </c>
      <c r="F723" s="63">
        <v>-2</v>
      </c>
      <c r="G723" s="63">
        <v>42</v>
      </c>
      <c r="H723" s="63">
        <v>49</v>
      </c>
      <c r="I723" s="63">
        <v>-7</v>
      </c>
      <c r="J723" s="63">
        <v>-7</v>
      </c>
      <c r="K723" s="63">
        <v>462</v>
      </c>
    </row>
    <row r="724" spans="1:11" ht="11.45" customHeight="1" x14ac:dyDescent="0.2">
      <c r="A724" s="27">
        <f>IF(D724&lt;&gt;"",COUNTA($D$12:D724),"")</f>
        <v>713</v>
      </c>
      <c r="B724" s="47" t="s">
        <v>564</v>
      </c>
      <c r="C724" s="60">
        <v>13076158</v>
      </c>
      <c r="D724" s="63" t="s">
        <v>652</v>
      </c>
      <c r="E724" s="63" t="s">
        <v>652</v>
      </c>
      <c r="F724" s="63" t="s">
        <v>652</v>
      </c>
      <c r="G724" s="63">
        <v>13</v>
      </c>
      <c r="H724" s="63">
        <v>12</v>
      </c>
      <c r="I724" s="63">
        <v>1</v>
      </c>
      <c r="J724" s="63">
        <v>-2</v>
      </c>
      <c r="K724" s="63">
        <v>212</v>
      </c>
    </row>
    <row r="725" spans="1:11" ht="11.45" customHeight="1" x14ac:dyDescent="0.2">
      <c r="A725" s="27">
        <f>IF(D725&lt;&gt;"",COUNTA($D$12:D725),"")</f>
        <v>714</v>
      </c>
      <c r="B725" s="47" t="s">
        <v>707</v>
      </c>
      <c r="C725" s="60">
        <v>13076159</v>
      </c>
      <c r="D725" s="63">
        <v>11</v>
      </c>
      <c r="E725" s="63">
        <v>28</v>
      </c>
      <c r="F725" s="63">
        <v>-17</v>
      </c>
      <c r="G725" s="63">
        <v>153</v>
      </c>
      <c r="H725" s="63">
        <v>141</v>
      </c>
      <c r="I725" s="63">
        <v>12</v>
      </c>
      <c r="J725" s="63">
        <v>-6</v>
      </c>
      <c r="K725" s="63">
        <v>2649</v>
      </c>
    </row>
    <row r="726" spans="1:11" ht="11.45" customHeight="1" x14ac:dyDescent="0.2">
      <c r="A726" s="27">
        <f>IF(D726&lt;&gt;"",COUNTA($D$12:D726),"")</f>
        <v>715</v>
      </c>
      <c r="B726" s="47" t="s">
        <v>565</v>
      </c>
      <c r="C726" s="60">
        <v>13076160</v>
      </c>
      <c r="D726" s="63">
        <v>4</v>
      </c>
      <c r="E726" s="63">
        <v>4</v>
      </c>
      <c r="F726" s="63" t="s">
        <v>652</v>
      </c>
      <c r="G726" s="63">
        <v>23</v>
      </c>
      <c r="H726" s="63">
        <v>14</v>
      </c>
      <c r="I726" s="63">
        <v>9</v>
      </c>
      <c r="J726" s="63">
        <v>10</v>
      </c>
      <c r="K726" s="63">
        <v>325</v>
      </c>
    </row>
    <row r="727" spans="1:11" ht="11.45" customHeight="1" x14ac:dyDescent="0.2">
      <c r="A727" s="27">
        <f>IF(D727&lt;&gt;"",COUNTA($D$12:D727),"")</f>
        <v>716</v>
      </c>
      <c r="B727" s="47" t="s">
        <v>247</v>
      </c>
      <c r="C727" s="60">
        <v>13076161</v>
      </c>
      <c r="D727" s="63">
        <v>2</v>
      </c>
      <c r="E727" s="63">
        <v>1</v>
      </c>
      <c r="F727" s="63">
        <v>1</v>
      </c>
      <c r="G727" s="63">
        <v>8</v>
      </c>
      <c r="H727" s="63">
        <v>12</v>
      </c>
      <c r="I727" s="63">
        <v>-4</v>
      </c>
      <c r="J727" s="63">
        <v>-4</v>
      </c>
      <c r="K727" s="63">
        <v>186</v>
      </c>
    </row>
    <row r="728" spans="1:11" ht="11.45" customHeight="1" x14ac:dyDescent="0.2">
      <c r="A728" s="27">
        <f>IF(D728&lt;&gt;"",COUNTA($D$12:D728),"")</f>
        <v>717</v>
      </c>
      <c r="B728" s="47" t="s">
        <v>566</v>
      </c>
      <c r="C728" s="60">
        <v>13076162</v>
      </c>
      <c r="D728" s="63">
        <v>4</v>
      </c>
      <c r="E728" s="63">
        <v>5</v>
      </c>
      <c r="F728" s="63">
        <v>-1</v>
      </c>
      <c r="G728" s="63">
        <v>12</v>
      </c>
      <c r="H728" s="63">
        <v>16</v>
      </c>
      <c r="I728" s="63">
        <v>-4</v>
      </c>
      <c r="J728" s="63">
        <v>-4</v>
      </c>
      <c r="K728" s="63">
        <v>365</v>
      </c>
    </row>
    <row r="729" spans="1:11" ht="11.45" customHeight="1" x14ac:dyDescent="0.2">
      <c r="A729" s="27">
        <f>IF(D729&lt;&gt;"",COUNTA($D$12:D729),"")</f>
        <v>718</v>
      </c>
      <c r="B729" s="47" t="s">
        <v>248</v>
      </c>
      <c r="C729" s="60">
        <v>13076163</v>
      </c>
      <c r="D729" s="63" t="s">
        <v>652</v>
      </c>
      <c r="E729" s="63">
        <v>1</v>
      </c>
      <c r="F729" s="63">
        <v>-1</v>
      </c>
      <c r="G729" s="63">
        <v>3</v>
      </c>
      <c r="H729" s="63">
        <v>2</v>
      </c>
      <c r="I729" s="63">
        <v>1</v>
      </c>
      <c r="J729" s="63">
        <v>-1</v>
      </c>
      <c r="K729" s="63">
        <v>72</v>
      </c>
    </row>
    <row r="730" spans="1:11" ht="11.45" customHeight="1" x14ac:dyDescent="0.2">
      <c r="A730" s="27">
        <f>IF(D730&lt;&gt;"",COUNTA($D$12:D730),"")</f>
        <v>719</v>
      </c>
      <c r="B730" s="47" t="s">
        <v>651</v>
      </c>
      <c r="C730" s="60">
        <v>13076164</v>
      </c>
      <c r="D730" s="63" t="s">
        <v>652</v>
      </c>
      <c r="E730" s="63">
        <v>4</v>
      </c>
      <c r="F730" s="63">
        <v>-4</v>
      </c>
      <c r="G730" s="63">
        <v>25</v>
      </c>
      <c r="H730" s="63">
        <v>24</v>
      </c>
      <c r="I730" s="63">
        <v>1</v>
      </c>
      <c r="J730" s="63">
        <v>-3</v>
      </c>
      <c r="K730" s="63">
        <v>358</v>
      </c>
    </row>
    <row r="731" spans="1:11" ht="11.45" customHeight="1" x14ac:dyDescent="0.2">
      <c r="A731" s="27">
        <f>IF(D731&lt;&gt;"",COUNTA($D$12:D731),"")</f>
        <v>720</v>
      </c>
      <c r="B731" s="47" t="s">
        <v>705</v>
      </c>
      <c r="C731" s="60">
        <v>13076165</v>
      </c>
      <c r="D731" s="63">
        <v>1</v>
      </c>
      <c r="E731" s="63">
        <v>3</v>
      </c>
      <c r="F731" s="63">
        <v>-2</v>
      </c>
      <c r="G731" s="63">
        <v>18</v>
      </c>
      <c r="H731" s="63">
        <v>22</v>
      </c>
      <c r="I731" s="63">
        <v>-4</v>
      </c>
      <c r="J731" s="63">
        <v>-6</v>
      </c>
      <c r="K731" s="63">
        <v>231</v>
      </c>
    </row>
    <row r="732" spans="1:11" ht="11.45" customHeight="1" x14ac:dyDescent="0.2">
      <c r="A732" s="27">
        <f>IF(D732&lt;&gt;"",COUNTA($D$12:D732),"")</f>
        <v>721</v>
      </c>
      <c r="B732" s="47" t="s">
        <v>534</v>
      </c>
      <c r="C732" s="60">
        <v>13076166</v>
      </c>
      <c r="D732" s="63">
        <v>1</v>
      </c>
      <c r="E732" s="63">
        <v>8</v>
      </c>
      <c r="F732" s="63">
        <v>-7</v>
      </c>
      <c r="G732" s="63">
        <v>58</v>
      </c>
      <c r="H732" s="63">
        <v>59</v>
      </c>
      <c r="I732" s="63">
        <v>-1</v>
      </c>
      <c r="J732" s="63">
        <v>-8</v>
      </c>
      <c r="K732" s="63">
        <v>679</v>
      </c>
    </row>
    <row r="733" spans="1:11" ht="11.45" customHeight="1" x14ac:dyDescent="0.2">
      <c r="A733" s="27">
        <f>IF(D733&lt;&gt;"",COUNTA($D$12:D733),"")</f>
        <v>722</v>
      </c>
      <c r="B733" s="47" t="s">
        <v>706</v>
      </c>
      <c r="C733" s="60">
        <v>13076167</v>
      </c>
      <c r="D733" s="63">
        <v>1</v>
      </c>
      <c r="E733" s="63">
        <v>2</v>
      </c>
      <c r="F733" s="63">
        <v>-1</v>
      </c>
      <c r="G733" s="63">
        <v>17</v>
      </c>
      <c r="H733" s="63">
        <v>16</v>
      </c>
      <c r="I733" s="63">
        <v>1</v>
      </c>
      <c r="J733" s="63">
        <v>1</v>
      </c>
      <c r="K733" s="63">
        <v>288</v>
      </c>
    </row>
    <row r="734" spans="1:11" ht="11.45" customHeight="1" x14ac:dyDescent="0.2">
      <c r="A734" s="27">
        <f>IF(D734&lt;&gt;"",COUNTA($D$12:D734),"")</f>
        <v>723</v>
      </c>
      <c r="B734" s="47" t="s">
        <v>727</v>
      </c>
      <c r="C734" s="60">
        <v>13076168</v>
      </c>
      <c r="D734" s="63">
        <v>9</v>
      </c>
      <c r="E734" s="63">
        <v>18</v>
      </c>
      <c r="F734" s="63">
        <v>-9</v>
      </c>
      <c r="G734" s="63">
        <v>66</v>
      </c>
      <c r="H734" s="63">
        <v>53</v>
      </c>
      <c r="I734" s="63">
        <v>13</v>
      </c>
      <c r="J734" s="63">
        <v>5</v>
      </c>
      <c r="K734" s="63">
        <v>875</v>
      </c>
    </row>
    <row r="735" spans="1:11" ht="11.45" customHeight="1" x14ac:dyDescent="0.2">
      <c r="A735" s="27">
        <f>IF(D735&lt;&gt;"",COUNTA($D$12:D735),"")</f>
        <v>724</v>
      </c>
      <c r="B735" s="47" t="s">
        <v>237</v>
      </c>
      <c r="C735" s="60">
        <v>13076169</v>
      </c>
      <c r="D735" s="63">
        <v>1</v>
      </c>
      <c r="E735" s="63">
        <v>2</v>
      </c>
      <c r="F735" s="63">
        <v>-1</v>
      </c>
      <c r="G735" s="63">
        <v>15</v>
      </c>
      <c r="H735" s="63">
        <v>23</v>
      </c>
      <c r="I735" s="63">
        <v>-8</v>
      </c>
      <c r="J735" s="63">
        <v>-11</v>
      </c>
      <c r="K735" s="63">
        <v>413</v>
      </c>
    </row>
    <row r="736" spans="1:11" ht="11.45" customHeight="1" x14ac:dyDescent="0.2">
      <c r="A736" s="27" t="str">
        <f>IF(D736&lt;&gt;"",COUNTA($D$12:D736),"")</f>
        <v/>
      </c>
      <c r="B736" s="47"/>
      <c r="C736" s="60"/>
      <c r="D736" s="63"/>
      <c r="E736" s="63"/>
      <c r="F736" s="63"/>
      <c r="G736" s="63"/>
      <c r="H736" s="63"/>
      <c r="I736" s="63"/>
      <c r="J736" s="63"/>
      <c r="K736" s="63"/>
    </row>
    <row r="737" spans="1:11" ht="11.45" customHeight="1" x14ac:dyDescent="0.2">
      <c r="A737" s="27">
        <f>IF(D737&lt;&gt;"",COUNTA($D$12:D737),"")</f>
        <v>725</v>
      </c>
      <c r="B737" s="43" t="s">
        <v>0</v>
      </c>
      <c r="C737" s="60"/>
      <c r="D737" s="62">
        <v>4112</v>
      </c>
      <c r="E737" s="62">
        <v>11730</v>
      </c>
      <c r="F737" s="62">
        <v>-7618</v>
      </c>
      <c r="G737" s="62">
        <v>45303</v>
      </c>
      <c r="H737" s="62">
        <v>40910</v>
      </c>
      <c r="I737" s="62">
        <v>4393</v>
      </c>
      <c r="J737" s="62">
        <v>218</v>
      </c>
      <c r="K737" s="62">
        <v>803495</v>
      </c>
    </row>
  </sheetData>
  <mergeCells count="15">
    <mergeCell ref="H3:H9"/>
    <mergeCell ref="I3:I9"/>
    <mergeCell ref="J3:J9"/>
    <mergeCell ref="K3:K9"/>
    <mergeCell ref="A1:C1"/>
    <mergeCell ref="D1:K1"/>
    <mergeCell ref="A2:C2"/>
    <mergeCell ref="D2:K2"/>
    <mergeCell ref="A3:A9"/>
    <mergeCell ref="B3:B9"/>
    <mergeCell ref="C3:C9"/>
    <mergeCell ref="D3:D9"/>
    <mergeCell ref="E3:E9"/>
    <mergeCell ref="F3:F9"/>
    <mergeCell ref="G3:G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2025 00&amp;R&amp;"-,Standard"&amp;7&amp;P</oddFooter>
    <evenFooter>&amp;L&amp;"-,Standard"&amp;7&amp;P&amp;R&amp;"-,Standard"&amp;7StatA MV, Statistischer Bericht A113 2025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vt:i4>
      </vt:variant>
    </vt:vector>
  </HeadingPairs>
  <TitlesOfParts>
    <vt:vector size="12" baseType="lpstr">
      <vt:lpstr>Deckblatt</vt:lpstr>
      <vt:lpstr>Inhalt</vt:lpstr>
      <vt:lpstr>Vorbemerkungen</vt:lpstr>
      <vt:lpstr>1.</vt:lpstr>
      <vt:lpstr>2.</vt:lpstr>
      <vt:lpstr>3.1</vt:lpstr>
      <vt:lpstr>3.2</vt:lpstr>
      <vt:lpstr>3.3</vt:lpstr>
      <vt:lpstr>Vorbemerkungen!_Toc72221351</vt:lpstr>
      <vt:lpstr>'3.1'!Drucktitel</vt:lpstr>
      <vt:lpstr>'3.2'!Drucktitel</vt:lpstr>
      <vt:lpstr>'3.3'!Drucktitel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A113 Bevölkerungsentwicklung der Kreise und Gemeinden 2025</dc:title>
  <dc:subject>Bevölkerungsstand</dc:subject>
  <dc:creator>FB 422</dc:creator>
  <cp:lastModifiedBy>Doll-Enderle, Daniela</cp:lastModifiedBy>
  <cp:lastPrinted>2026-06-24T06:58:42Z</cp:lastPrinted>
  <dcterms:created xsi:type="dcterms:W3CDTF">2002-07-23T11:01:18Z</dcterms:created>
  <dcterms:modified xsi:type="dcterms:W3CDTF">2026-06-24T06:58:51Z</dcterms:modified>
</cp:coreProperties>
</file>